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L:\CBIIT\IRM\Security\Security Assessment &amp; Authorization\NIH Annual Assessment Guidance\FY2018\"/>
    </mc:Choice>
  </mc:AlternateContent>
  <xr:revisionPtr revIDLastSave="0" documentId="10_ncr:100000_{C805F973-C16D-4B3A-B3B0-556A79B911E7}" xr6:coauthVersionLast="31" xr6:coauthVersionMax="31" xr10:uidLastSave="{00000000-0000-0000-0000-000000000000}"/>
  <bookViews>
    <workbookView xWindow="0" yWindow="0" windowWidth="19200" windowHeight="6810" activeTab="2" xr2:uid="{00000000-000D-0000-FFFF-FFFF00000000}"/>
  </bookViews>
  <sheets>
    <sheet name="2018 Annual Control Assessment" sheetId="3" r:id="rId1"/>
    <sheet name="2019 Annual Control Assessment" sheetId="8" r:id="rId2"/>
    <sheet name="2020 Annual Control Assessment" sheetId="9" r:id="rId3"/>
  </sheets>
  <definedNames>
    <definedName name="_xlnm._FilterDatabase" localSheetId="1" hidden="1">'2019 Annual Control Assessment'!$A$7:$F$110</definedName>
    <definedName name="_xlnm._FilterDatabase" localSheetId="2" hidden="1">'2020 Annual Control Assessment'!$A$7:$F$106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8" l="1"/>
  <c r="E4" i="8" l="1"/>
  <c r="E5" i="8"/>
  <c r="E5" i="9" l="1"/>
  <c r="E4" i="9"/>
  <c r="E3" i="9"/>
  <c r="E5" i="3"/>
  <c r="E4" i="3"/>
  <c r="E3" i="3"/>
</calcChain>
</file>

<file path=xl/sharedStrings.xml><?xml version="1.0" encoding="utf-8"?>
<sst xmlns="http://schemas.openxmlformats.org/spreadsheetml/2006/main" count="1803" uniqueCount="548">
  <si>
    <t>CA-1</t>
  </si>
  <si>
    <t>CA-2</t>
  </si>
  <si>
    <t>CA-3</t>
  </si>
  <si>
    <t>CA-5</t>
  </si>
  <si>
    <t>CA-6</t>
  </si>
  <si>
    <t>CA-7</t>
  </si>
  <si>
    <t>CA-8</t>
  </si>
  <si>
    <t>CM-4</t>
  </si>
  <si>
    <t>CM-8</t>
  </si>
  <si>
    <t>CP-2</t>
  </si>
  <si>
    <t>CP-4</t>
  </si>
  <si>
    <t>CP-10</t>
  </si>
  <si>
    <t>IR-8</t>
  </si>
  <si>
    <t>PL-2</t>
  </si>
  <si>
    <t>PL-4</t>
  </si>
  <si>
    <t>RA-2</t>
  </si>
  <si>
    <t>RA-3</t>
  </si>
  <si>
    <t>RA-5</t>
  </si>
  <si>
    <t>SC-7</t>
  </si>
  <si>
    <t>SI-3</t>
  </si>
  <si>
    <t>No.</t>
  </si>
  <si>
    <t>Control</t>
  </si>
  <si>
    <t>Low</t>
  </si>
  <si>
    <t>Moderate</t>
  </si>
  <si>
    <t>High</t>
  </si>
  <si>
    <t>AC-1</t>
  </si>
  <si>
    <t>ACCESS CONTROL POLICY AND PROCEDURES</t>
  </si>
  <si>
    <t>AC-2</t>
  </si>
  <si>
    <t>ACCOUNT MANAGEMENT</t>
  </si>
  <si>
    <t>AC-3</t>
  </si>
  <si>
    <t>ACCESS ENFORCEMENT</t>
  </si>
  <si>
    <t>AC-4</t>
  </si>
  <si>
    <t>INFORMATION FLOW ENFORCEMENT</t>
  </si>
  <si>
    <t>AC-5</t>
  </si>
  <si>
    <t>SEPARATION OF DUTIES</t>
  </si>
  <si>
    <t>AC-6</t>
  </si>
  <si>
    <t>LEAST PRIVILEGE</t>
  </si>
  <si>
    <t>AC-7</t>
  </si>
  <si>
    <t>UNSUCCESSFUL LOGON ATTEMPTS</t>
  </si>
  <si>
    <t>AC-8</t>
  </si>
  <si>
    <t>SYSTEM USE NOTIFICATION</t>
  </si>
  <si>
    <t>AC-10</t>
  </si>
  <si>
    <t>AC-11</t>
  </si>
  <si>
    <t>AC-12</t>
  </si>
  <si>
    <t>AC-14</t>
  </si>
  <si>
    <t>AC-17</t>
  </si>
  <si>
    <t>AC-18</t>
  </si>
  <si>
    <t>AC-19</t>
  </si>
  <si>
    <t>AC-20</t>
  </si>
  <si>
    <t>AC-21</t>
  </si>
  <si>
    <t>AC-22</t>
  </si>
  <si>
    <t>AT-1</t>
  </si>
  <si>
    <t>SECURITY AWARENESS AND TRAINING POLICY AND PROCEDURES</t>
  </si>
  <si>
    <t>AT-2</t>
  </si>
  <si>
    <t>SECURITY AWARENESS TRAINING</t>
  </si>
  <si>
    <t>AT-2 (2)</t>
  </si>
  <si>
    <t>AT-3</t>
  </si>
  <si>
    <t>ROLE-BASED SECURITY TRAINING</t>
  </si>
  <si>
    <t>AT-4</t>
  </si>
  <si>
    <t>AU-1</t>
  </si>
  <si>
    <t>AUDIT AND ACCOUNTABILITY POLICY AND PROCEDURES</t>
  </si>
  <si>
    <t>AU-2</t>
  </si>
  <si>
    <t>AUDIT EVENTS</t>
  </si>
  <si>
    <t>AU-2 (3)</t>
  </si>
  <si>
    <t>AU-3</t>
  </si>
  <si>
    <t>CONTENT OF AUDIT RECORDS</t>
  </si>
  <si>
    <t>AU-3 (1)</t>
  </si>
  <si>
    <t>AU-4</t>
  </si>
  <si>
    <t>AUDIT STORAGE CAPACITY</t>
  </si>
  <si>
    <t>AU-5</t>
  </si>
  <si>
    <t>AU-6</t>
  </si>
  <si>
    <t>AU-7</t>
  </si>
  <si>
    <t>AU-8</t>
  </si>
  <si>
    <t>TIME STAMPS</t>
  </si>
  <si>
    <t>AU-8 (1)</t>
  </si>
  <si>
    <t>AU-9</t>
  </si>
  <si>
    <t>AU-10</t>
  </si>
  <si>
    <t>AU-11</t>
  </si>
  <si>
    <t>AU-12</t>
  </si>
  <si>
    <t>SECURITY ASSESSMENT AND AUTHORIZATION POLICY AND PROCEDURES</t>
  </si>
  <si>
    <t>SECURITY ASSESSMENTS</t>
  </si>
  <si>
    <t>CA-2 (1)</t>
  </si>
  <si>
    <t>SYSTEM INTERCONNECTIONS</t>
  </si>
  <si>
    <t>CA-3 (5)</t>
  </si>
  <si>
    <t>PLAN OF ACTION AND MILESTONES</t>
  </si>
  <si>
    <t>SECURITY AUTHORIZATION</t>
  </si>
  <si>
    <t>CONTINUOUS MONITORING</t>
  </si>
  <si>
    <t>CA-7 (1)</t>
  </si>
  <si>
    <t>PENETRATION TESTING</t>
  </si>
  <si>
    <t>CA-9</t>
  </si>
  <si>
    <t>INTERNAL SYSTEM CONNECTIONS</t>
  </si>
  <si>
    <t>CM-1</t>
  </si>
  <si>
    <t>CM-2</t>
  </si>
  <si>
    <t>BASELINE CONFIGURATION</t>
  </si>
  <si>
    <t>CM-3</t>
  </si>
  <si>
    <t>CONFIGURATION CHANGE CONTROL</t>
  </si>
  <si>
    <t>CM-3 (2)</t>
  </si>
  <si>
    <t>SECURITY IMPACT ANALYSIS</t>
  </si>
  <si>
    <t>CM-4 (1)</t>
  </si>
  <si>
    <t>CM-5</t>
  </si>
  <si>
    <t>ACCESS RESTRICTIONS FOR CHANGE</t>
  </si>
  <si>
    <t>CM-6</t>
  </si>
  <si>
    <t>CONFIGURATION SETTINGS</t>
  </si>
  <si>
    <t>CM-7</t>
  </si>
  <si>
    <t>INFORMATION SYSTEM COMPONENT INVENTORY</t>
  </si>
  <si>
    <t>CM-9</t>
  </si>
  <si>
    <t>CM-10</t>
  </si>
  <si>
    <t>CM-11</t>
  </si>
  <si>
    <t>CP-1</t>
  </si>
  <si>
    <t>CONTINGENCY PLAN</t>
  </si>
  <si>
    <t>CP-3</t>
  </si>
  <si>
    <t>CONTINGENCY TRAINING</t>
  </si>
  <si>
    <t>CP-3 (1)</t>
  </si>
  <si>
    <t>CONTINGENCY PLAN TESTING</t>
  </si>
  <si>
    <t>CP-4 (1)</t>
  </si>
  <si>
    <t>CP-6</t>
  </si>
  <si>
    <t>ALTERNATE STORAGE SITE</t>
  </si>
  <si>
    <t>CP-8</t>
  </si>
  <si>
    <t>CP-9</t>
  </si>
  <si>
    <t>INFORMATION SYSTEM BACKUP</t>
  </si>
  <si>
    <t>CP-9 (1)</t>
  </si>
  <si>
    <t>INFORMATION SYSTEM RECOVERY AND RECONSTITUTION</t>
  </si>
  <si>
    <t>CP-10 (2)</t>
  </si>
  <si>
    <t>IA-1</t>
  </si>
  <si>
    <t>IA-2</t>
  </si>
  <si>
    <t>IA-3</t>
  </si>
  <si>
    <t>IA-4</t>
  </si>
  <si>
    <t>IA-5</t>
  </si>
  <si>
    <t>IA-6</t>
  </si>
  <si>
    <t>IA-7</t>
  </si>
  <si>
    <t>IA-8</t>
  </si>
  <si>
    <t>IR-1</t>
  </si>
  <si>
    <t>IR-2</t>
  </si>
  <si>
    <t>IR-3</t>
  </si>
  <si>
    <t>IR-4</t>
  </si>
  <si>
    <t>IR-5</t>
  </si>
  <si>
    <t>INCIDENT MONITORING</t>
  </si>
  <si>
    <t>IR-5 (1)</t>
  </si>
  <si>
    <t>IR-6</t>
  </si>
  <si>
    <t>INCIDENT REPORTING</t>
  </si>
  <si>
    <t>IR-6 (1)</t>
  </si>
  <si>
    <t>IR-7</t>
  </si>
  <si>
    <t>INCIDENT RESPONSE PLAN</t>
  </si>
  <si>
    <t>MA-1</t>
  </si>
  <si>
    <t>MA-2</t>
  </si>
  <si>
    <t>MA-3</t>
  </si>
  <si>
    <t>MA-4</t>
  </si>
  <si>
    <t>MA-5</t>
  </si>
  <si>
    <t>MA-6</t>
  </si>
  <si>
    <t>MP-1</t>
  </si>
  <si>
    <t>MP-2</t>
  </si>
  <si>
    <t>MP-3</t>
  </si>
  <si>
    <t>MP-4</t>
  </si>
  <si>
    <t>MP-5</t>
  </si>
  <si>
    <t>MP-6</t>
  </si>
  <si>
    <t>MP-7</t>
  </si>
  <si>
    <t>PE-1</t>
  </si>
  <si>
    <t>PE-2</t>
  </si>
  <si>
    <t>PE-3</t>
  </si>
  <si>
    <t>PE-4</t>
  </si>
  <si>
    <t>PE-5</t>
  </si>
  <si>
    <t>PE-6</t>
  </si>
  <si>
    <t>PE-8</t>
  </si>
  <si>
    <t>PE-9</t>
  </si>
  <si>
    <t>PE-10</t>
  </si>
  <si>
    <t>PE-11</t>
  </si>
  <si>
    <t>PE-12</t>
  </si>
  <si>
    <t>PE-13</t>
  </si>
  <si>
    <t>PE-14</t>
  </si>
  <si>
    <t>PE-15</t>
  </si>
  <si>
    <t>PE-16</t>
  </si>
  <si>
    <t>PE-17</t>
  </si>
  <si>
    <t>PE-18</t>
  </si>
  <si>
    <t>PL-1</t>
  </si>
  <si>
    <t>SECURITY PLANNING POLICY AND PROCEDURES</t>
  </si>
  <si>
    <t>SYSTEM SECURITY PLAN</t>
  </si>
  <si>
    <t>PL-2 (3)</t>
  </si>
  <si>
    <t>RULES OF BEHAVIOR</t>
  </si>
  <si>
    <t>PL-4 (1)</t>
  </si>
  <si>
    <t>PL-8</t>
  </si>
  <si>
    <t>PS-1</t>
  </si>
  <si>
    <t>PS-2</t>
  </si>
  <si>
    <t>PS-3</t>
  </si>
  <si>
    <t>PS-4</t>
  </si>
  <si>
    <t>PS-5</t>
  </si>
  <si>
    <t>PS-6</t>
  </si>
  <si>
    <t>PS-7</t>
  </si>
  <si>
    <t>PS-8</t>
  </si>
  <si>
    <t>RA-1</t>
  </si>
  <si>
    <t>RISK ASSESSMENT POLICY AND PROCEDURES</t>
  </si>
  <si>
    <t>SECURITY CATEGORIZATION</t>
  </si>
  <si>
    <t>RISK ASSESSMENT</t>
  </si>
  <si>
    <t>VULNERABILITY SCANNING</t>
  </si>
  <si>
    <t>SA-1</t>
  </si>
  <si>
    <t>SA-2</t>
  </si>
  <si>
    <t>SA-3</t>
  </si>
  <si>
    <t>SA-4</t>
  </si>
  <si>
    <t>SA-5</t>
  </si>
  <si>
    <t>SA-8</t>
  </si>
  <si>
    <t>SA-9</t>
  </si>
  <si>
    <t>SA-10</t>
  </si>
  <si>
    <t>SA-11</t>
  </si>
  <si>
    <t>SA-12</t>
  </si>
  <si>
    <t>SA-15</t>
  </si>
  <si>
    <t>SA-16</t>
  </si>
  <si>
    <t>SA-17</t>
  </si>
  <si>
    <t>SC-1</t>
  </si>
  <si>
    <t>SYSTEM AND COMMUNICATIONS PROTECTION POLICY AND PROCEDURES</t>
  </si>
  <si>
    <t>SC-2</t>
  </si>
  <si>
    <t>APPLICATION PARTITIONING</t>
  </si>
  <si>
    <t>SC-3</t>
  </si>
  <si>
    <t>SECURITY FUNCTION ISOLATION</t>
  </si>
  <si>
    <t>SC-4</t>
  </si>
  <si>
    <t>INFORMATION IN SHARED RESOURCES</t>
  </si>
  <si>
    <t>SC-5</t>
  </si>
  <si>
    <t>DENIAL OF SERVICE PROTECTION</t>
  </si>
  <si>
    <t>BOUNDARY PROTECTION</t>
  </si>
  <si>
    <t>SC-8</t>
  </si>
  <si>
    <t>TRANSMISSION CONFIDENTIALITY AND INTEGRITY</t>
  </si>
  <si>
    <t>SC-8 (1)</t>
  </si>
  <si>
    <t>SC-10</t>
  </si>
  <si>
    <t>SC-12</t>
  </si>
  <si>
    <t>SC-13</t>
  </si>
  <si>
    <t>SC-15</t>
  </si>
  <si>
    <t>SC-17</t>
  </si>
  <si>
    <t>SC-18</t>
  </si>
  <si>
    <t>SC-19</t>
  </si>
  <si>
    <t>SC-20</t>
  </si>
  <si>
    <t>SC-21</t>
  </si>
  <si>
    <t>SC-22</t>
  </si>
  <si>
    <t>SC-23</t>
  </si>
  <si>
    <t>SC-24</t>
  </si>
  <si>
    <t>SC-28</t>
  </si>
  <si>
    <t>PROTECTION OF INFORMATION AT REST</t>
  </si>
  <si>
    <t>SC-39</t>
  </si>
  <si>
    <t>SI-1</t>
  </si>
  <si>
    <t>SYSTEM AND INFORMATION INTEGRITY POLICY AND PROCEDURES</t>
  </si>
  <si>
    <t>SI-2</t>
  </si>
  <si>
    <t>FLAW REMEDIATION</t>
  </si>
  <si>
    <t>SI-2 (2)</t>
  </si>
  <si>
    <t>MALICIOUS CODE PROTECTION</t>
  </si>
  <si>
    <t>SI-4</t>
  </si>
  <si>
    <t>INFORMATION SYSTEM MONITORING</t>
  </si>
  <si>
    <t>SI-5</t>
  </si>
  <si>
    <t>SECURITY ALERTS, ADVISORIES, AND DIRECTIVES</t>
  </si>
  <si>
    <t>SI-5 (1)</t>
  </si>
  <si>
    <t>SI-6</t>
  </si>
  <si>
    <t>SI-7</t>
  </si>
  <si>
    <t>SOFTWARE, FIRMWARE, AND INFORMATION INTEGRITY</t>
  </si>
  <si>
    <t>SI-8</t>
  </si>
  <si>
    <t>SPAM PROTECTION</t>
  </si>
  <si>
    <t>SI-10</t>
  </si>
  <si>
    <t>INFORMATION INPUT VALIDATION</t>
  </si>
  <si>
    <t>SI-11</t>
  </si>
  <si>
    <t>ERROR HANDLING</t>
  </si>
  <si>
    <t>SI-12</t>
  </si>
  <si>
    <t>INFORMATION HANDLING AND RETENTION</t>
  </si>
  <si>
    <t>PM-1</t>
  </si>
  <si>
    <t>PM-2</t>
  </si>
  <si>
    <t>PM-3</t>
  </si>
  <si>
    <t>PM-4</t>
  </si>
  <si>
    <t>PM-5</t>
  </si>
  <si>
    <t>PM-6</t>
  </si>
  <si>
    <t>PM-7</t>
  </si>
  <si>
    <t>PM-8</t>
  </si>
  <si>
    <t>PM-9</t>
  </si>
  <si>
    <t>PM-10</t>
  </si>
  <si>
    <t>PM-11</t>
  </si>
  <si>
    <t>PM-12</t>
  </si>
  <si>
    <t>PM-13</t>
  </si>
  <si>
    <t>PM-14</t>
  </si>
  <si>
    <t>PM-15</t>
  </si>
  <si>
    <t>PM-16</t>
  </si>
  <si>
    <t>Hybrid (H)</t>
  </si>
  <si>
    <t>System Specific (SS)</t>
  </si>
  <si>
    <t xml:space="preserve">2018 Annual Control Assessment (approximately 1/3rd of total controls) 
</t>
  </si>
  <si>
    <t>Assessment Frequency</t>
  </si>
  <si>
    <t>Annual</t>
  </si>
  <si>
    <t>CONCURRENT SESSION CONTROL</t>
  </si>
  <si>
    <t>SESSION LOCK</t>
  </si>
  <si>
    <t>AC-11 (1)</t>
  </si>
  <si>
    <t>SESSION TERMINATION</t>
  </si>
  <si>
    <t>PERMITTED ACTIONS WITHOUT IDENTIFICATION OR AUTHENTICATION</t>
  </si>
  <si>
    <t>REMOTE ACCESS</t>
  </si>
  <si>
    <t>WIRELESS ACCESS</t>
  </si>
  <si>
    <t>AC-18 (1)</t>
  </si>
  <si>
    <t>ACCESS CONTROL FOR MOBILE DEVICES</t>
  </si>
  <si>
    <t>AC-19 (5)</t>
  </si>
  <si>
    <t>USE OF EXTERNAL INFORMATION SYSTEMS</t>
  </si>
  <si>
    <t>INFORMATION SHARING</t>
  </si>
  <si>
    <t>PUBLICLY ACCESSIBLE CONTENT</t>
  </si>
  <si>
    <t>SECURITY TRAINING RECORDS</t>
  </si>
  <si>
    <t>RESPONSE TO AUDIT PROCESSING FAILURES</t>
  </si>
  <si>
    <t>AUDIT REDUCTION AND REPORT GENERATION</t>
  </si>
  <si>
    <t>AU-7 (1)</t>
  </si>
  <si>
    <t>AUDIT GENERATION</t>
  </si>
  <si>
    <t>CONFIGURATION MANAGEMENT POLICY AND PROCEDURES</t>
  </si>
  <si>
    <t>LEAST FUNCTIONALITY</t>
  </si>
  <si>
    <t>CONFIGURATION MANAGEMENT PLAN</t>
  </si>
  <si>
    <t>SOFTWARE USAGE RESTRICTIONS</t>
  </si>
  <si>
    <t>USER-INSTALLED SOFTWARE</t>
  </si>
  <si>
    <t>CONTINGENCY PLANNING POLICY AND PROCEDURES</t>
  </si>
  <si>
    <t>IDENTIFICATION AND AUTHENTICATION POLICY AND PROCEDURES</t>
  </si>
  <si>
    <t>IDENTIFICATION AND AUTHENTICATION (ORGANIZATIONAL USERS)</t>
  </si>
  <si>
    <t>DEVICE IDENTIFICATION AND AUTHENTICATION</t>
  </si>
  <si>
    <t>IDENTIFIER MANAGEMENT</t>
  </si>
  <si>
    <t>AUTHENTICATOR MANAGEMENT</t>
  </si>
  <si>
    <t>AUTHENTICATOR FEEDBACK</t>
  </si>
  <si>
    <t>CRYPTOGRAPHIC MODULE AUTHENTICATION</t>
  </si>
  <si>
    <t>IDENTIFICATION AND AUTHENTICATION (NON-ORGANIZATIONAL USERS)</t>
  </si>
  <si>
    <t>INCIDENT RESPONSE POLICY AND PROCEDURES</t>
  </si>
  <si>
    <t>INCIDENT RESPONSE TRAINING</t>
  </si>
  <si>
    <t>INCIDENT RESPONSE TESTING</t>
  </si>
  <si>
    <t>IR-3 (2)</t>
  </si>
  <si>
    <t>INCIDENT HANDLING</t>
  </si>
  <si>
    <t>IR-4 (1)</t>
  </si>
  <si>
    <t>INCIDENT RESPONSE ASSISTANCE</t>
  </si>
  <si>
    <t>IR-7 (1)</t>
  </si>
  <si>
    <t>SYSTEM MAINTENANCE POLICY AND PROCEDURES</t>
  </si>
  <si>
    <t>CONTROLLED MAINTENANCE</t>
  </si>
  <si>
    <t>MA-2 (2)</t>
  </si>
  <si>
    <t>MAINTENANCE TOOLS</t>
  </si>
  <si>
    <t>NONLOCAL MAINTENANCE</t>
  </si>
  <si>
    <t>MA-4 (2)</t>
  </si>
  <si>
    <t>MAINTENANCE PERSONNEL</t>
  </si>
  <si>
    <t>MA-5 (1)</t>
  </si>
  <si>
    <t>TIMELY MAINTENANCE</t>
  </si>
  <si>
    <t>MEDIA PROTECTION POLICY AND PROCEDURES</t>
  </si>
  <si>
    <t>MEDIA ACCESS</t>
  </si>
  <si>
    <t>MEDIA MARKING</t>
  </si>
  <si>
    <t>MEDIA STORAGE</t>
  </si>
  <si>
    <t>MEDIA TRANSPORT</t>
  </si>
  <si>
    <t>MP-5 (4)</t>
  </si>
  <si>
    <t>MEDIA SANITIZATION</t>
  </si>
  <si>
    <t>MEDIA USE</t>
  </si>
  <si>
    <t>MP-7 (1)</t>
  </si>
  <si>
    <t>PHYSICAL AND ENVIRONMENTAL PROTECTION POLICY AND PROCEDURES</t>
  </si>
  <si>
    <t>PHYSICAL ACCESS AUTHORIZATIONS</t>
  </si>
  <si>
    <t>PHYSICAL ACCESS CONTROL</t>
  </si>
  <si>
    <t>PE-3 (1)</t>
  </si>
  <si>
    <t>ACCESS CONTROL FOR TRANSMISSION MEDIUM</t>
  </si>
  <si>
    <t>ACCESS CONTROL FOR OUTPUT DEVICES</t>
  </si>
  <si>
    <t>MONITORING PHYSICAL ACCESS</t>
  </si>
  <si>
    <t>PE-6 (1)</t>
  </si>
  <si>
    <t>VISITOR ACCESS RECORDS</t>
  </si>
  <si>
    <t>PE-8 (1)</t>
  </si>
  <si>
    <t>POWER EQUIPMENT AND CABLING</t>
  </si>
  <si>
    <t>EMERGENCY SHUTOFF</t>
  </si>
  <si>
    <t>EMERGENCY POWER</t>
  </si>
  <si>
    <t>PE-11 (1)</t>
  </si>
  <si>
    <t>EMERGENCY LIGHTING</t>
  </si>
  <si>
    <t>FIRE PROTECTION</t>
  </si>
  <si>
    <t>PE-13 (3)</t>
  </si>
  <si>
    <t>TEMPERATURE AND HUMIDITY CONTROLS</t>
  </si>
  <si>
    <t>WATER DAMAGE PROTECTION</t>
  </si>
  <si>
    <t>PE-15 (1)</t>
  </si>
  <si>
    <t>DELIVERY AND REMOVAL</t>
  </si>
  <si>
    <t>ALTERNATE WORK SITE</t>
  </si>
  <si>
    <t>LOCATION OF INFORMATION SYSTEM COMPONENTS</t>
  </si>
  <si>
    <t>INFORMATION SECURITY ARCHITECTURE</t>
  </si>
  <si>
    <t>PERSONNEL SECURITY POLICY AND PROCEDURES</t>
  </si>
  <si>
    <t>POSITION RISK DESIGNATION</t>
  </si>
  <si>
    <t>PERSONNEL SCREENING</t>
  </si>
  <si>
    <t>PERSONNEL TERMINATION</t>
  </si>
  <si>
    <t>PS-4 (2)</t>
  </si>
  <si>
    <t>PERSONNEL TRANSFER</t>
  </si>
  <si>
    <t>ACCESS AGREEMENTS</t>
  </si>
  <si>
    <t>THIRD-PARTY PERSONNEL SECURITY</t>
  </si>
  <si>
    <t>PERSONNEL SANCTIONS</t>
  </si>
  <si>
    <t>SYSTEM AND SERVICES ACQUISITION POLICY AND PROCEDURES</t>
  </si>
  <si>
    <t>ALLOCATION OF RESOURCES</t>
  </si>
  <si>
    <t>SYSTEM DEVELOPMENT LIFE CYCLE</t>
  </si>
  <si>
    <t>ACQUISITION PROCESS</t>
  </si>
  <si>
    <t>SA-4 (10)</t>
  </si>
  <si>
    <t>INFORMATION SYSTEM DOCUMENTATION</t>
  </si>
  <si>
    <t>SECURITY ENGINEERING PRINCIPLES</t>
  </si>
  <si>
    <t>EXTERNAL INFORMATION SYSTEM SERVICES</t>
  </si>
  <si>
    <t>SA-9 (2)</t>
  </si>
  <si>
    <t>DEVELOPER CONFIGURATION MANAGEMENT</t>
  </si>
  <si>
    <t>DEVELOPER SECURITY TESTING AND EVALUATION</t>
  </si>
  <si>
    <t>SUPPLY CHAIN PROTECTION</t>
  </si>
  <si>
    <t>DEVELOPMENT PROCESS, STANDARDS, AND TOOLS</t>
  </si>
  <si>
    <t>DEVELOPER-PROVIDED TRAINING</t>
  </si>
  <si>
    <t>DEVELOPER SECURITY ARCHITECTURE AND DESIGN</t>
  </si>
  <si>
    <t>NETWORK DISCONNECT</t>
  </si>
  <si>
    <t>CRYPTOGRAPHIC KEY ESTABLISHMENT AND MANAGEMENT</t>
  </si>
  <si>
    <t>SC-12 (1)</t>
  </si>
  <si>
    <t>CRYPTOGRAPHIC PROTECTION</t>
  </si>
  <si>
    <t>COLLABORATIVE COMPUTING DEVICES</t>
  </si>
  <si>
    <t>PUBLIC KEY INFRASTRUCTURE CERTIFICATES</t>
  </si>
  <si>
    <t>MOBILE CODE</t>
  </si>
  <si>
    <t>VOICE OVER INTERNET PROTOCOL</t>
  </si>
  <si>
    <t>SECURE NAME / ADDRESS RESOLUTION SERVICE (AUTHORITATIVE SOURCE)</t>
  </si>
  <si>
    <t>SECURE NAME / ADDRESS RESOLUTION SERVICE (RECURSIVE OR CACHING RESOLVER)</t>
  </si>
  <si>
    <t>ARCHITECTURE AND PROVISIONING FOR NAME / ADDRESS RESOLUTION SERVICE</t>
  </si>
  <si>
    <t>SESSION AUTHENTICITY</t>
  </si>
  <si>
    <t>FAIL IN KNOWN STATE</t>
  </si>
  <si>
    <t>PROCESS ISOLATION</t>
  </si>
  <si>
    <t>SECURITY FUNCTION VERIFICATION</t>
  </si>
  <si>
    <t>AR-2</t>
  </si>
  <si>
    <t xml:space="preserve">2019 Annual Control Assessment (approximately 1/3rd of total controls) 
</t>
  </si>
  <si>
    <t xml:space="preserve">2020 Annual Control Assessment (approximately 1/3rd of total controls) 
</t>
  </si>
  <si>
    <t>AUDIT REVIEW, ANALYSIS, AND REPORTING</t>
  </si>
  <si>
    <t>PROTECTION OF AUDIT INFORMATION</t>
  </si>
  <si>
    <t>AU-9 (4)</t>
  </si>
  <si>
    <t>NON-REPUDIATION</t>
  </si>
  <si>
    <t>AUDIT RECORD RETENTION</t>
  </si>
  <si>
    <t>TELECOMMUNICATIONS SERVICES</t>
  </si>
  <si>
    <t>PRIVACY IMPACT AND RISK ASSESSMENT</t>
  </si>
  <si>
    <t>AC-2 (1) (2) (3) (4)</t>
  </si>
  <si>
    <t>AC-2 (1) (2) (3) (4) (5) (11) (12) (13)</t>
  </si>
  <si>
    <t>AC-6 (1) (2) (5) (9) (10)</t>
  </si>
  <si>
    <t>AC-6 (1) (2) (3) (5) (9) (10)</t>
  </si>
  <si>
    <t>AU-3 (1) (2)</t>
  </si>
  <si>
    <t>CA-2 (1) (2)</t>
  </si>
  <si>
    <t>CM-2 (1) (3) (7)</t>
  </si>
  <si>
    <t>CM-2 (1) (2) (3) (7)</t>
  </si>
  <si>
    <t>CM-3 (1) (2)</t>
  </si>
  <si>
    <t>CM-5 (1) (2) (3)</t>
  </si>
  <si>
    <t>CM-6 (1) (2)</t>
  </si>
  <si>
    <t>CM-7 (1) (2) (4)</t>
  </si>
  <si>
    <t>CM-7 (1) (2) (5)</t>
  </si>
  <si>
    <t>CM-8 (1) (3) (5)</t>
  </si>
  <si>
    <t>CM-8 (1) (2) (3) (4) (5)</t>
  </si>
  <si>
    <t>CP-2 (1) (3) (8)</t>
  </si>
  <si>
    <t>CP-2 (1) (2) (3) (4) (5) (8)</t>
  </si>
  <si>
    <t>CP-4 (1) (2)</t>
  </si>
  <si>
    <t>CP-6 (1) (3)</t>
  </si>
  <si>
    <t>CP-6 (1) (2) (3)</t>
  </si>
  <si>
    <t>CP-9 (1) (2) (3) (5)</t>
  </si>
  <si>
    <t>CP-10 (2) (4)</t>
  </si>
  <si>
    <t>IR-2 (1) (2)</t>
  </si>
  <si>
    <t>RA-5 (1) (2) (5)</t>
  </si>
  <si>
    <t>RA-5 (1) (2) (4) (5)</t>
  </si>
  <si>
    <t>SC-7 (3) (4) (5) (7)</t>
  </si>
  <si>
    <t>SC-7 (3) (4) (5) (7) (8) (18) (21)</t>
  </si>
  <si>
    <t>SI-2 (1) (2)</t>
  </si>
  <si>
    <t>SI-3 (1) (2)</t>
  </si>
  <si>
    <t>SI-4 (2) (4) (5)</t>
  </si>
  <si>
    <t>SI-7 (1) (7)</t>
  </si>
  <si>
    <t>SI-7 (1) (2) (5) (7) (14)</t>
  </si>
  <si>
    <t>SI-8 (1) (2)</t>
  </si>
  <si>
    <t>AR-5</t>
  </si>
  <si>
    <t>PRIVACY AWARENESS AND TRAINING</t>
  </si>
  <si>
    <t>AR-6</t>
  </si>
  <si>
    <t>PRIVACY REPORTING</t>
  </si>
  <si>
    <t>AR-7</t>
  </si>
  <si>
    <t>PRIVACY-ENHANCED SYSTEM DESIGN AND DEVELOPMENT</t>
  </si>
  <si>
    <t>IP-4</t>
  </si>
  <si>
    <t>COMPLIANT MANAGEMENT</t>
  </si>
  <si>
    <t>IP-4 (1)</t>
  </si>
  <si>
    <t>TR-3</t>
  </si>
  <si>
    <t>DISSEMINATION OF PRIVACY PROGRAM INFORMATION</t>
  </si>
  <si>
    <t>DM-1</t>
  </si>
  <si>
    <t>MINIMIZATION OF PERSONALLY IDENTIFIABLE INFORMATION</t>
  </si>
  <si>
    <t>SE-1</t>
  </si>
  <si>
    <t>INVENTORY OF PERSONALLY IDENTIFIABLE INFORMATION</t>
  </si>
  <si>
    <t>Common (C)</t>
  </si>
  <si>
    <t>Common controls will be tested by the NIH OCIO as a separate effort; IC's are responsible for System Specific (SS) and Hybrid (H) control components only.</t>
  </si>
  <si>
    <t>CP-8 (1) (2) (3) (4)</t>
  </si>
  <si>
    <t>MP-6 (1) (2) (3)</t>
  </si>
  <si>
    <t>AR-4</t>
  </si>
  <si>
    <t>PRIVACY MONITORING AND AUDITING</t>
  </si>
  <si>
    <t>DI-1</t>
  </si>
  <si>
    <t>DATA QUALITY</t>
  </si>
  <si>
    <t>DI-1 (1) (2)</t>
  </si>
  <si>
    <t>DM-1 (1)</t>
  </si>
  <si>
    <t>INFORMATION SECURITY PROGRAM PLAN</t>
  </si>
  <si>
    <t>RISK MANAGEMENT STRATEGY</t>
  </si>
  <si>
    <t>SENIOR INFORMATION SECURITY OFFICER</t>
  </si>
  <si>
    <t>INFORMATION SECURITY MEASURES OF PERFORMANCE</t>
  </si>
  <si>
    <t>ENTERPRISE ARCHITECTURE</t>
  </si>
  <si>
    <t>CP-8 (1) (2)</t>
  </si>
  <si>
    <t>N/A</t>
  </si>
  <si>
    <t>PLAN OF ACTION AND MILESTONES PROCESS</t>
  </si>
  <si>
    <t>Total Controls and Control Enhancements</t>
  </si>
  <si>
    <t>AC-17 (1) (2) (3) (4)</t>
  </si>
  <si>
    <t>AC-18 (1) (4) (5)</t>
  </si>
  <si>
    <t>AC-20 (1) (2)</t>
  </si>
  <si>
    <t>AU-5 (1) (2)</t>
  </si>
  <si>
    <t>AU-6 (1) (3)</t>
  </si>
  <si>
    <t>AU-6 (1) (3) (5) (6)</t>
  </si>
  <si>
    <t>CP-8 (1) (2)</t>
  </si>
  <si>
    <t>CP-8 (1) (2) (3) (4)</t>
  </si>
  <si>
    <t>IA-2 (1) (12)</t>
  </si>
  <si>
    <t>IA-2 (1) (2) (3) (8) (11) (12)</t>
  </si>
  <si>
    <t>IA-2 (1) (2) (3) (4) (8) (9) (11) (12)</t>
  </si>
  <si>
    <t>IA-8 (1) (2) (3) (4)</t>
  </si>
  <si>
    <t>PE-6 (1) (4)</t>
  </si>
  <si>
    <t>PE-13 (1) (2) (3)</t>
  </si>
  <si>
    <t>SA-4 (1) (2) (9) (10)</t>
  </si>
  <si>
    <t>Every Six (6) Months</t>
  </si>
  <si>
    <t>Every Three (3) Years</t>
  </si>
  <si>
    <t>INFORMATION SECURITY RESOURCES</t>
  </si>
  <si>
    <t>INFORMATION SYSTEM INVENTORY</t>
  </si>
  <si>
    <t>SECURITY AUTHORIZATION PROCESS</t>
  </si>
  <si>
    <t>MISSION/BUSINESS PROCESS DEFINITION</t>
  </si>
  <si>
    <t>INSIDER THREAT PROGRAM</t>
  </si>
  <si>
    <t>AP-1</t>
  </si>
  <si>
    <t>AUTHORITY TO COLLECT</t>
  </si>
  <si>
    <t>AR-1</t>
  </si>
  <si>
    <t>GOVERNANCE AND PRIVACY PROGRAM</t>
  </si>
  <si>
    <t>AR-8</t>
  </si>
  <si>
    <t>ACCOUNTING OF DISCLOSURES</t>
  </si>
  <si>
    <t>DM-2</t>
  </si>
  <si>
    <t>DATA RETENTION AND DISPOSAL</t>
  </si>
  <si>
    <t>IP-1</t>
  </si>
  <si>
    <t>IP-3</t>
  </si>
  <si>
    <t>CONSENT</t>
  </si>
  <si>
    <t>REDRESS</t>
  </si>
  <si>
    <t>TR-1</t>
  </si>
  <si>
    <t>PRIVACY NOTICE</t>
  </si>
  <si>
    <t>UL-1</t>
  </si>
  <si>
    <t>INTERNAL USE</t>
  </si>
  <si>
    <t xml:space="preserve">DM-2 (1) </t>
  </si>
  <si>
    <t>DM-2 (1)</t>
  </si>
  <si>
    <t>IP-1 (1)</t>
  </si>
  <si>
    <t>TR-1 (1)</t>
  </si>
  <si>
    <t>AU-9 (2) (3) (4)</t>
  </si>
  <si>
    <t>AU-12 (1) (3)</t>
  </si>
  <si>
    <t>IA-5 (1) (11)</t>
  </si>
  <si>
    <t>IA-5 (1) (2) (3) (11)</t>
  </si>
  <si>
    <t>IR-4 (1) (4)</t>
  </si>
  <si>
    <t>MA-3 (1) (2)</t>
  </si>
  <si>
    <t>MA-3 (1) (2) (3)</t>
  </si>
  <si>
    <t>MA-4 (2) (3)</t>
  </si>
  <si>
    <t>AP-2</t>
  </si>
  <si>
    <t>PURPOSE SPECIFICATION</t>
  </si>
  <si>
    <t>AR-3</t>
  </si>
  <si>
    <t>PRIVACY REQUIREMENTS FOR CONTRACTORS AND SERVICE PROVIDERS</t>
  </si>
  <si>
    <t>DM-3</t>
  </si>
  <si>
    <t>MINIMIZATION OF PII USED IN TESTING, TRAINING, AND RESEARCH</t>
  </si>
  <si>
    <t>DM-3 (1)</t>
  </si>
  <si>
    <t>IP-2</t>
  </si>
  <si>
    <t>INDIVIDUAL ACCESS</t>
  </si>
  <si>
    <t>SE-2</t>
  </si>
  <si>
    <t>PRIVACY INCIDENT RESPONSE</t>
  </si>
  <si>
    <t>TR-2</t>
  </si>
  <si>
    <t>SYSTEM OF RECORDS NOTICES AND PRIVACY ACT STATEMENTS</t>
  </si>
  <si>
    <t>TR-2 (1)</t>
  </si>
  <si>
    <t>UL-2</t>
  </si>
  <si>
    <t>INFORMATION SHARING WITH THIRD PARTIES</t>
  </si>
  <si>
    <t>CRITICAL INFRASTRUCTURE PLAN</t>
  </si>
  <si>
    <t>INFORMATION SECURITY WORKFORCE</t>
  </si>
  <si>
    <t>TESTING, TRAINING, AND MONITORING</t>
  </si>
  <si>
    <t>CONTACTS WITH SECURITY GROUPS AND ASSOCIATIONS</t>
  </si>
  <si>
    <t>THREAT AWARENESS PROGRAM</t>
  </si>
  <si>
    <t>only on high-profile or high-risk systems, as identified by the NIH CIO or CISO.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</si>
</sst>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2" borderId="0" xfId="0" applyFill="1"/>
    <xf numFmtId="0" fontId="1" fillId="2" borderId="0" xfId="0" applyFont="1" applyFill="1"/>
    <xf numFmtId="0" fontId="7" fillId="0" borderId="0" xfId="0" applyFont="1"/>
    <xf numFmtId="0" fontId="0" fillId="0" borderId="1" xfId="0" applyFont="1" applyBorder="1"/>
    <xf numFmtId="0" fontId="0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7" fillId="2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top"/>
    </xf>
    <xf numFmtId="0" fontId="1" fillId="2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Fill="1" applyBorder="1" applyAlignment="1">
      <alignment vertical="top" wrapText="1"/>
    </xf>
    <xf numFmtId="0" fontId="6" fillId="4" borderId="1" xfId="0" applyFont="1" applyFill="1" applyBorder="1" applyAlignment="1"/>
    <xf numFmtId="0" fontId="6" fillId="0" borderId="1" xfId="0" applyFont="1" applyBorder="1" applyAlignment="1"/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/>
    <xf numFmtId="0" fontId="0" fillId="0" borderId="1" xfId="0" applyFont="1" applyBorder="1" applyAlignment="1"/>
    <xf numFmtId="0" fontId="8" fillId="3" borderId="2" xfId="0" applyFont="1" applyFill="1" applyBorder="1" applyAlignment="1">
      <alignment horizontal="center" wrapText="1"/>
    </xf>
    <xf numFmtId="0" fontId="9" fillId="3" borderId="0" xfId="0" applyFont="1" applyFill="1" applyBorder="1" applyAlignment="1"/>
    <xf numFmtId="0" fontId="0" fillId="0" borderId="0" xfId="0" applyFont="1" applyAlignment="1"/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F98" totalsRowShown="0" headerRowDxfId="8" dataDxfId="6" headerRowBorderDxfId="7">
  <autoFilter ref="A7:F98" xr:uid="{00000000-0009-0000-0100-000001000000}"/>
  <tableColumns count="6">
    <tableColumn id="1" xr3:uid="{00000000-0010-0000-0000-000001000000}" name="No." dataDxfId="5" dataCellStyle="Hyperlink"/>
    <tableColumn id="2" xr3:uid="{00000000-0010-0000-0000-000002000000}" name="Control" dataDxfId="4"/>
    <tableColumn id="4" xr3:uid="{00000000-0010-0000-0000-000004000000}" name="Low" dataDxfId="3"/>
    <tableColumn id="5" xr3:uid="{00000000-0010-0000-0000-000005000000}" name="Moderate" dataDxfId="2"/>
    <tableColumn id="6" xr3:uid="{00000000-0010-0000-0000-000006000000}" name="High" dataDxfId="1"/>
    <tableColumn id="3" xr3:uid="{00000000-0010-0000-0000-000003000000}" name="Assessment Frequency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vd.nist.gov/800-53/Rev4/control/IR-6" TargetMode="External"/><Relationship Id="rId21" Type="http://schemas.openxmlformats.org/officeDocument/2006/relationships/hyperlink" Target="https://nvd.nist.gov/800-53/Rev4/control/CP-4" TargetMode="External"/><Relationship Id="rId34" Type="http://schemas.openxmlformats.org/officeDocument/2006/relationships/hyperlink" Target="https://nvd.nist.gov/800-53/Rev4/control/PL-4" TargetMode="External"/><Relationship Id="rId42" Type="http://schemas.openxmlformats.org/officeDocument/2006/relationships/hyperlink" Target="https://nvd.nist.gov/800-53/Rev4/control/SI-8" TargetMode="External"/><Relationship Id="rId47" Type="http://schemas.openxmlformats.org/officeDocument/2006/relationships/hyperlink" Target="https://nvd.nist.gov/800-53/Rev4/control/IR-5" TargetMode="External"/><Relationship Id="rId50" Type="http://schemas.openxmlformats.org/officeDocument/2006/relationships/hyperlink" Target="https://nvd.nist.gov/800-53/Rev4/control/RA-3" TargetMode="External"/><Relationship Id="rId55" Type="http://schemas.openxmlformats.org/officeDocument/2006/relationships/hyperlink" Target="https://nvd.nist.gov/800-53/Rev4/control/CP-6" TargetMode="External"/><Relationship Id="rId63" Type="http://schemas.openxmlformats.org/officeDocument/2006/relationships/hyperlink" Target="https://nvd.nist.gov/800-53/Rev4/control/SI-5" TargetMode="External"/><Relationship Id="rId68" Type="http://schemas.openxmlformats.org/officeDocument/2006/relationships/hyperlink" Target="https://nvd.nist.gov/800-53/Rev4/control/CA-3" TargetMode="External"/><Relationship Id="rId76" Type="http://schemas.openxmlformats.org/officeDocument/2006/relationships/hyperlink" Target="https://nvd.nist.gov/800-53/Rev4/control/AU-3" TargetMode="External"/><Relationship Id="rId84" Type="http://schemas.openxmlformats.org/officeDocument/2006/relationships/hyperlink" Target="https://nvd.nist.gov/800-53/Rev4/control/AT-2" TargetMode="External"/><Relationship Id="rId89" Type="http://schemas.openxmlformats.org/officeDocument/2006/relationships/hyperlink" Target="https://nvd.nist.gov/800-53/Rev4/control/AC-3" TargetMode="External"/><Relationship Id="rId97" Type="http://schemas.openxmlformats.org/officeDocument/2006/relationships/hyperlink" Target="https://nvd.nist.gov/800-53/Rev4/control/IR-3" TargetMode="External"/><Relationship Id="rId7" Type="http://schemas.openxmlformats.org/officeDocument/2006/relationships/hyperlink" Target="https://nvd.nist.gov/800-53/Rev4/control/CA-7" TargetMode="External"/><Relationship Id="rId71" Type="http://schemas.openxmlformats.org/officeDocument/2006/relationships/hyperlink" Target="https://nvd.nist.gov/800-53/Rev4/control/AC-7" TargetMode="External"/><Relationship Id="rId92" Type="http://schemas.openxmlformats.org/officeDocument/2006/relationships/hyperlink" Target="https://nvd.nist.gov/800-53/Rev4/control/CM-7" TargetMode="External"/><Relationship Id="rId2" Type="http://schemas.openxmlformats.org/officeDocument/2006/relationships/hyperlink" Target="https://nvd.nist.gov/800-53/Rev4/control/CA-2" TargetMode="External"/><Relationship Id="rId16" Type="http://schemas.openxmlformats.org/officeDocument/2006/relationships/hyperlink" Target="https://nvd.nist.gov/800-53/Rev4/control/CM-8" TargetMode="External"/><Relationship Id="rId29" Type="http://schemas.openxmlformats.org/officeDocument/2006/relationships/hyperlink" Target="https://nvd.nist.gov/800-53/Rev4/control/PL-2" TargetMode="External"/><Relationship Id="rId11" Type="http://schemas.openxmlformats.org/officeDocument/2006/relationships/hyperlink" Target="https://nvd.nist.gov/800-53/Rev4/control/CM-3" TargetMode="External"/><Relationship Id="rId24" Type="http://schemas.openxmlformats.org/officeDocument/2006/relationships/hyperlink" Target="https://nvd.nist.gov/800-53/Rev4/control/CP-10" TargetMode="External"/><Relationship Id="rId32" Type="http://schemas.openxmlformats.org/officeDocument/2006/relationships/hyperlink" Target="https://nvd.nist.gov/800-53/Rev4/control/PL-4" TargetMode="External"/><Relationship Id="rId37" Type="http://schemas.openxmlformats.org/officeDocument/2006/relationships/hyperlink" Target="https://nvd.nist.gov/800-53/Rev4/control/SC-7" TargetMode="External"/><Relationship Id="rId40" Type="http://schemas.openxmlformats.org/officeDocument/2006/relationships/hyperlink" Target="https://nvd.nist.gov/800-53/Rev4/control/SI-2" TargetMode="External"/><Relationship Id="rId45" Type="http://schemas.openxmlformats.org/officeDocument/2006/relationships/hyperlink" Target="https://nvd.nist.gov/800-53/Rev4/control/SC-8" TargetMode="External"/><Relationship Id="rId53" Type="http://schemas.openxmlformats.org/officeDocument/2006/relationships/hyperlink" Target="https://nvd.nist.gov/800-53/Rev4/control/SI-11" TargetMode="External"/><Relationship Id="rId58" Type="http://schemas.openxmlformats.org/officeDocument/2006/relationships/hyperlink" Target="https://nvd.nist.gov/800-53/Rev4/control/SC-1" TargetMode="External"/><Relationship Id="rId66" Type="http://schemas.openxmlformats.org/officeDocument/2006/relationships/hyperlink" Target="https://nvd.nist.gov/800-53/Rev4/control/CA-3" TargetMode="External"/><Relationship Id="rId74" Type="http://schemas.openxmlformats.org/officeDocument/2006/relationships/hyperlink" Target="https://nvd.nist.gov/800-53/Rev4/control/AU-4" TargetMode="External"/><Relationship Id="rId79" Type="http://schemas.openxmlformats.org/officeDocument/2006/relationships/hyperlink" Target="https://nvd.nist.gov/800-53/Rev4/control/AU-8" TargetMode="External"/><Relationship Id="rId87" Type="http://schemas.openxmlformats.org/officeDocument/2006/relationships/hyperlink" Target="https://nvd.nist.gov/800-53/Rev4/control/AC-6" TargetMode="External"/><Relationship Id="rId5" Type="http://schemas.openxmlformats.org/officeDocument/2006/relationships/hyperlink" Target="https://nvd.nist.gov/800-53/Rev4/control/CA-7" TargetMode="External"/><Relationship Id="rId61" Type="http://schemas.openxmlformats.org/officeDocument/2006/relationships/hyperlink" Target="https://nvd.nist.gov/800-53/Rev4/control/SC-4" TargetMode="External"/><Relationship Id="rId82" Type="http://schemas.openxmlformats.org/officeDocument/2006/relationships/hyperlink" Target="https://nvd.nist.gov/800-53/Rev4/control/AU-2" TargetMode="External"/><Relationship Id="rId90" Type="http://schemas.openxmlformats.org/officeDocument/2006/relationships/hyperlink" Target="https://nvd.nist.gov/800-53/Rev4/control/AC-2" TargetMode="External"/><Relationship Id="rId95" Type="http://schemas.openxmlformats.org/officeDocument/2006/relationships/hyperlink" Target="https://nvd.nist.gov/800-53/Rev4/control/IR-2" TargetMode="External"/><Relationship Id="rId19" Type="http://schemas.openxmlformats.org/officeDocument/2006/relationships/hyperlink" Target="https://nvd.nist.gov/800-53/Rev4/control/CP-3" TargetMode="External"/><Relationship Id="rId14" Type="http://schemas.openxmlformats.org/officeDocument/2006/relationships/hyperlink" Target="https://nvd.nist.gov/800-53/Rev4/control/CM-4" TargetMode="External"/><Relationship Id="rId22" Type="http://schemas.openxmlformats.org/officeDocument/2006/relationships/hyperlink" Target="https://nvd.nist.gov/800-53/Rev4/control/CP-9" TargetMode="External"/><Relationship Id="rId27" Type="http://schemas.openxmlformats.org/officeDocument/2006/relationships/hyperlink" Target="https://nvd.nist.gov/800-53/Rev4/control/IR-6" TargetMode="External"/><Relationship Id="rId30" Type="http://schemas.openxmlformats.org/officeDocument/2006/relationships/hyperlink" Target="https://nvd.nist.gov/800-53/Rev4/control/PL-2" TargetMode="External"/><Relationship Id="rId35" Type="http://schemas.openxmlformats.org/officeDocument/2006/relationships/hyperlink" Target="https://nvd.nist.gov/800-53/Rev4/control/RA-2" TargetMode="External"/><Relationship Id="rId43" Type="http://schemas.openxmlformats.org/officeDocument/2006/relationships/hyperlink" Target="https://nvd.nist.gov/800-53/Rev4/control/SI-3" TargetMode="External"/><Relationship Id="rId48" Type="http://schemas.openxmlformats.org/officeDocument/2006/relationships/hyperlink" Target="https://nvd.nist.gov/800-53/Rev4/control/IR-5" TargetMode="External"/><Relationship Id="rId56" Type="http://schemas.openxmlformats.org/officeDocument/2006/relationships/hyperlink" Target="https://nvd.nist.gov/800-53/Rev4/control/PL-1" TargetMode="External"/><Relationship Id="rId64" Type="http://schemas.openxmlformats.org/officeDocument/2006/relationships/hyperlink" Target="https://nvd.nist.gov/800-53/Rev4/control/SI-5" TargetMode="External"/><Relationship Id="rId69" Type="http://schemas.openxmlformats.org/officeDocument/2006/relationships/hyperlink" Target="https://nvd.nist.gov/800-53/Rev4/control/AU-1" TargetMode="External"/><Relationship Id="rId77" Type="http://schemas.openxmlformats.org/officeDocument/2006/relationships/hyperlink" Target="https://nvd.nist.gov/800-53/Rev4/control/AU-8" TargetMode="External"/><Relationship Id="rId100" Type="http://schemas.openxmlformats.org/officeDocument/2006/relationships/table" Target="../tables/table1.xml"/><Relationship Id="rId8" Type="http://schemas.openxmlformats.org/officeDocument/2006/relationships/hyperlink" Target="https://nvd.nist.gov/800-53/Rev4/control/CA-8" TargetMode="External"/><Relationship Id="rId51" Type="http://schemas.openxmlformats.org/officeDocument/2006/relationships/hyperlink" Target="https://nvd.nist.gov/800-53/Rev4/control/CM-5" TargetMode="External"/><Relationship Id="rId72" Type="http://schemas.openxmlformats.org/officeDocument/2006/relationships/hyperlink" Target="https://nvd.nist.gov/800-53/Rev4/control/AT-1" TargetMode="External"/><Relationship Id="rId80" Type="http://schemas.openxmlformats.org/officeDocument/2006/relationships/hyperlink" Target="https://nvd.nist.gov/800-53/Rev4/control/AU-2" TargetMode="External"/><Relationship Id="rId85" Type="http://schemas.openxmlformats.org/officeDocument/2006/relationships/hyperlink" Target="https://nvd.nist.gov/800-53/Rev4/control/AT-2" TargetMode="External"/><Relationship Id="rId93" Type="http://schemas.openxmlformats.org/officeDocument/2006/relationships/hyperlink" Target="https://nvd.nist.gov/800-53/Rev4/control/SC-5" TargetMode="External"/><Relationship Id="rId98" Type="http://schemas.openxmlformats.org/officeDocument/2006/relationships/hyperlink" Target="https://nvd.nist.gov/800-53/Rev4/control/IR-3" TargetMode="External"/><Relationship Id="rId3" Type="http://schemas.openxmlformats.org/officeDocument/2006/relationships/hyperlink" Target="https://nvd.nist.gov/800-53/Rev4/control/CA-5" TargetMode="External"/><Relationship Id="rId12" Type="http://schemas.openxmlformats.org/officeDocument/2006/relationships/hyperlink" Target="https://nvd.nist.gov/800-53/Rev4/control/CM-3" TargetMode="External"/><Relationship Id="rId17" Type="http://schemas.openxmlformats.org/officeDocument/2006/relationships/hyperlink" Target="https://nvd.nist.gov/800-53/Rev4/control/CP-2" TargetMode="External"/><Relationship Id="rId25" Type="http://schemas.openxmlformats.org/officeDocument/2006/relationships/hyperlink" Target="https://nvd.nist.gov/800-53/Rev4/control/CP-10" TargetMode="External"/><Relationship Id="rId33" Type="http://schemas.openxmlformats.org/officeDocument/2006/relationships/hyperlink" Target="https://nvd.nist.gov/800-53/Rev4/control/PL-4" TargetMode="External"/><Relationship Id="rId38" Type="http://schemas.openxmlformats.org/officeDocument/2006/relationships/hyperlink" Target="https://nvd.nist.gov/800-53/Rev4/control/SC-28" TargetMode="External"/><Relationship Id="rId46" Type="http://schemas.openxmlformats.org/officeDocument/2006/relationships/hyperlink" Target="https://nvd.nist.gov/800-53/Rev4/control/SC-8" TargetMode="External"/><Relationship Id="rId59" Type="http://schemas.openxmlformats.org/officeDocument/2006/relationships/hyperlink" Target="https://nvd.nist.gov/800-53/Rev4/control/SC-2" TargetMode="External"/><Relationship Id="rId67" Type="http://schemas.openxmlformats.org/officeDocument/2006/relationships/hyperlink" Target="https://nvd.nist.gov/800-53/Rev4/control/CA-3" TargetMode="External"/><Relationship Id="rId20" Type="http://schemas.openxmlformats.org/officeDocument/2006/relationships/hyperlink" Target="https://nvd.nist.gov/800-53/Rev4/control/CP-4" TargetMode="External"/><Relationship Id="rId41" Type="http://schemas.openxmlformats.org/officeDocument/2006/relationships/hyperlink" Target="https://nvd.nist.gov/800-53/Rev4/control/SI-4" TargetMode="External"/><Relationship Id="rId54" Type="http://schemas.openxmlformats.org/officeDocument/2006/relationships/hyperlink" Target="https://nvd.nist.gov/800-53/Rev4/control/SI-7" TargetMode="External"/><Relationship Id="rId62" Type="http://schemas.openxmlformats.org/officeDocument/2006/relationships/hyperlink" Target="https://nvd.nist.gov/800-53/Rev4/control/SI-1" TargetMode="External"/><Relationship Id="rId70" Type="http://schemas.openxmlformats.org/officeDocument/2006/relationships/hyperlink" Target="https://nvd.nist.gov/800-53/Rev4/control/AC-4" TargetMode="External"/><Relationship Id="rId75" Type="http://schemas.openxmlformats.org/officeDocument/2006/relationships/hyperlink" Target="https://nvd.nist.gov/800-53/Rev4/control/AU-3" TargetMode="External"/><Relationship Id="rId83" Type="http://schemas.openxmlformats.org/officeDocument/2006/relationships/hyperlink" Target="https://nvd.nist.gov/800-53/Rev4/control/AT-3" TargetMode="External"/><Relationship Id="rId88" Type="http://schemas.openxmlformats.org/officeDocument/2006/relationships/hyperlink" Target="https://nvd.nist.gov/800-53/Rev4/control/AC-5" TargetMode="External"/><Relationship Id="rId91" Type="http://schemas.openxmlformats.org/officeDocument/2006/relationships/hyperlink" Target="https://nvd.nist.gov/800-53/Rev4/control/AC-1" TargetMode="External"/><Relationship Id="rId96" Type="http://schemas.openxmlformats.org/officeDocument/2006/relationships/hyperlink" Target="https://nvd.nist.gov/800-53/Rev4/control/IR-3" TargetMode="External"/><Relationship Id="rId1" Type="http://schemas.openxmlformats.org/officeDocument/2006/relationships/hyperlink" Target="https://nvd.nist.gov/800-53/Rev4/control/CA-2" TargetMode="External"/><Relationship Id="rId6" Type="http://schemas.openxmlformats.org/officeDocument/2006/relationships/hyperlink" Target="https://nvd.nist.gov/800-53/Rev4/control/CA-7" TargetMode="External"/><Relationship Id="rId15" Type="http://schemas.openxmlformats.org/officeDocument/2006/relationships/hyperlink" Target="https://nvd.nist.gov/800-53/Rev4/control/CM-6" TargetMode="External"/><Relationship Id="rId23" Type="http://schemas.openxmlformats.org/officeDocument/2006/relationships/hyperlink" Target="https://nvd.nist.gov/800-53/Rev4/control/CP-9" TargetMode="External"/><Relationship Id="rId28" Type="http://schemas.openxmlformats.org/officeDocument/2006/relationships/hyperlink" Target="https://nvd.nist.gov/800-53/Rev4/control/IR-6" TargetMode="External"/><Relationship Id="rId36" Type="http://schemas.openxmlformats.org/officeDocument/2006/relationships/hyperlink" Target="https://nvd.nist.gov/800-53/Rev4/control/RA-5" TargetMode="External"/><Relationship Id="rId49" Type="http://schemas.openxmlformats.org/officeDocument/2006/relationships/hyperlink" Target="https://nvd.nist.gov/800-53/Rev4/control/IR-8" TargetMode="External"/><Relationship Id="rId57" Type="http://schemas.openxmlformats.org/officeDocument/2006/relationships/hyperlink" Target="https://nvd.nist.gov/800-53/Rev4/control/RA-1" TargetMode="External"/><Relationship Id="rId10" Type="http://schemas.openxmlformats.org/officeDocument/2006/relationships/hyperlink" Target="https://nvd.nist.gov/800-53/Rev4/control/CM-2" TargetMode="External"/><Relationship Id="rId31" Type="http://schemas.openxmlformats.org/officeDocument/2006/relationships/hyperlink" Target="https://nvd.nist.gov/800-53/Rev4/control/PL-2" TargetMode="External"/><Relationship Id="rId44" Type="http://schemas.openxmlformats.org/officeDocument/2006/relationships/hyperlink" Target="https://nvd.nist.gov/800-53/Rev4/control/SC-8" TargetMode="External"/><Relationship Id="rId52" Type="http://schemas.openxmlformats.org/officeDocument/2006/relationships/hyperlink" Target="https://nvd.nist.gov/800-53/Rev4/control/SI-10" TargetMode="External"/><Relationship Id="rId60" Type="http://schemas.openxmlformats.org/officeDocument/2006/relationships/hyperlink" Target="https://nvd.nist.gov/800-53/Rev4/control/SC-3" TargetMode="External"/><Relationship Id="rId65" Type="http://schemas.openxmlformats.org/officeDocument/2006/relationships/hyperlink" Target="https://nvd.nist.gov/800-53/Rev4/control/SI-12" TargetMode="External"/><Relationship Id="rId73" Type="http://schemas.openxmlformats.org/officeDocument/2006/relationships/hyperlink" Target="https://nvd.nist.gov/800-53/Rev4/control/AC-8" TargetMode="External"/><Relationship Id="rId78" Type="http://schemas.openxmlformats.org/officeDocument/2006/relationships/hyperlink" Target="https://nvd.nist.gov/800-53/Rev4/control/AU-8" TargetMode="External"/><Relationship Id="rId81" Type="http://schemas.openxmlformats.org/officeDocument/2006/relationships/hyperlink" Target="https://nvd.nist.gov/800-53/Rev4/control/AU-2" TargetMode="External"/><Relationship Id="rId86" Type="http://schemas.openxmlformats.org/officeDocument/2006/relationships/hyperlink" Target="https://nvd.nist.gov/800-53/Rev4/control/AT-2" TargetMode="External"/><Relationship Id="rId94" Type="http://schemas.openxmlformats.org/officeDocument/2006/relationships/hyperlink" Target="https://nvd.nist.gov/800-53/Rev4/control/SI-6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nvd.nist.gov/800-53/Rev4/control/CA-6" TargetMode="External"/><Relationship Id="rId9" Type="http://schemas.openxmlformats.org/officeDocument/2006/relationships/hyperlink" Target="https://nvd.nist.gov/800-53/Rev4/control/CA-9" TargetMode="External"/><Relationship Id="rId13" Type="http://schemas.openxmlformats.org/officeDocument/2006/relationships/hyperlink" Target="https://nvd.nist.gov/800-53/Rev4/control/CM-4" TargetMode="External"/><Relationship Id="rId18" Type="http://schemas.openxmlformats.org/officeDocument/2006/relationships/hyperlink" Target="https://nvd.nist.gov/800-53/Rev4/control/CP-3" TargetMode="External"/><Relationship Id="rId39" Type="http://schemas.openxmlformats.org/officeDocument/2006/relationships/hyperlink" Target="https://nvd.nist.gov/800-53/Rev4/control/SI-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nvd.nist.gov/800-53/Rev4/control/CP-1" TargetMode="External"/><Relationship Id="rId21" Type="http://schemas.openxmlformats.org/officeDocument/2006/relationships/hyperlink" Target="https://nvd.nist.gov/800-53/Rev4/control/AU-7" TargetMode="External"/><Relationship Id="rId42" Type="http://schemas.openxmlformats.org/officeDocument/2006/relationships/hyperlink" Target="https://nvd.nist.gov/800-53/Rev4/control/PE-8" TargetMode="External"/><Relationship Id="rId47" Type="http://schemas.openxmlformats.org/officeDocument/2006/relationships/hyperlink" Target="https://nvd.nist.gov/800-53/Rev4/control/PE-12" TargetMode="External"/><Relationship Id="rId63" Type="http://schemas.openxmlformats.org/officeDocument/2006/relationships/hyperlink" Target="https://nvd.nist.gov/800-53/Rev4/control/SA-8" TargetMode="External"/><Relationship Id="rId68" Type="http://schemas.openxmlformats.org/officeDocument/2006/relationships/hyperlink" Target="https://nvd.nist.gov/800-53/Rev4/control/SA-11" TargetMode="External"/><Relationship Id="rId84" Type="http://schemas.openxmlformats.org/officeDocument/2006/relationships/hyperlink" Target="https://nvd.nist.gov/800-53/Rev4/control/CM-8" TargetMode="External"/><Relationship Id="rId89" Type="http://schemas.openxmlformats.org/officeDocument/2006/relationships/hyperlink" Target="https://nvd.nist.gov/800-53/Rev4/control/SI-2" TargetMode="External"/><Relationship Id="rId112" Type="http://schemas.openxmlformats.org/officeDocument/2006/relationships/hyperlink" Target="https://nvd.nist.gov/800-53/Rev4/control/IR-3" TargetMode="External"/><Relationship Id="rId2" Type="http://schemas.openxmlformats.org/officeDocument/2006/relationships/hyperlink" Target="https://nvd.nist.gov/800-53/Rev4/control/AC-10" TargetMode="External"/><Relationship Id="rId16" Type="http://schemas.openxmlformats.org/officeDocument/2006/relationships/hyperlink" Target="https://nvd.nist.gov/800-53/Rev4/control/AC-22" TargetMode="External"/><Relationship Id="rId29" Type="http://schemas.openxmlformats.org/officeDocument/2006/relationships/hyperlink" Target="https://nvd.nist.gov/800-53/Rev4/control/CP-6" TargetMode="External"/><Relationship Id="rId107" Type="http://schemas.openxmlformats.org/officeDocument/2006/relationships/hyperlink" Target="https://nvd.nist.gov/800-53/Rev4/control/AU-2" TargetMode="External"/><Relationship Id="rId11" Type="http://schemas.openxmlformats.org/officeDocument/2006/relationships/hyperlink" Target="https://nvd.nist.gov/800-53/Rev4/control/AC-19" TargetMode="External"/><Relationship Id="rId24" Type="http://schemas.openxmlformats.org/officeDocument/2006/relationships/hyperlink" Target="https://nvd.nist.gov/800-53/Rev4/control/CM-10" TargetMode="External"/><Relationship Id="rId32" Type="http://schemas.openxmlformats.org/officeDocument/2006/relationships/hyperlink" Target="https://nvd.nist.gov/800-53/Rev4/control/IA-8" TargetMode="External"/><Relationship Id="rId37" Type="http://schemas.openxmlformats.org/officeDocument/2006/relationships/hyperlink" Target="https://nvd.nist.gov/800-53/Rev4/control/PE-4" TargetMode="External"/><Relationship Id="rId40" Type="http://schemas.openxmlformats.org/officeDocument/2006/relationships/hyperlink" Target="https://nvd.nist.gov/800-53/Rev4/control/PE-6" TargetMode="External"/><Relationship Id="rId45" Type="http://schemas.openxmlformats.org/officeDocument/2006/relationships/hyperlink" Target="https://nvd.nist.gov/800-53/Rev4/control/PE-11" TargetMode="External"/><Relationship Id="rId53" Type="http://schemas.openxmlformats.org/officeDocument/2006/relationships/hyperlink" Target="https://nvd.nist.gov/800-53/Rev4/control/PE-16" TargetMode="External"/><Relationship Id="rId58" Type="http://schemas.openxmlformats.org/officeDocument/2006/relationships/hyperlink" Target="https://nvd.nist.gov/800-53/Rev4/control/PL-4" TargetMode="External"/><Relationship Id="rId66" Type="http://schemas.openxmlformats.org/officeDocument/2006/relationships/hyperlink" Target="https://nvd.nist.gov/800-53/Rev4/control/SA-9" TargetMode="External"/><Relationship Id="rId74" Type="http://schemas.openxmlformats.org/officeDocument/2006/relationships/hyperlink" Target="https://nvd.nist.gov/800-53/Rev4/control/CA-2" TargetMode="External"/><Relationship Id="rId79" Type="http://schemas.openxmlformats.org/officeDocument/2006/relationships/hyperlink" Target="https://nvd.nist.gov/800-53/Rev4/control/CA-7" TargetMode="External"/><Relationship Id="rId87" Type="http://schemas.openxmlformats.org/officeDocument/2006/relationships/hyperlink" Target="https://nvd.nist.gov/800-53/Rev4/control/PL-2" TargetMode="External"/><Relationship Id="rId102" Type="http://schemas.openxmlformats.org/officeDocument/2006/relationships/hyperlink" Target="https://nvd.nist.gov/800-53/Rev4/control/CP-3" TargetMode="External"/><Relationship Id="rId110" Type="http://schemas.openxmlformats.org/officeDocument/2006/relationships/hyperlink" Target="https://nvd.nist.gov/800-53/Rev4/control/SC-7" TargetMode="External"/><Relationship Id="rId5" Type="http://schemas.openxmlformats.org/officeDocument/2006/relationships/hyperlink" Target="https://nvd.nist.gov/800-53/Rev4/control/AC-11" TargetMode="External"/><Relationship Id="rId61" Type="http://schemas.openxmlformats.org/officeDocument/2006/relationships/hyperlink" Target="https://nvd.nist.gov/800-53/Rev4/control/SA-4" TargetMode="External"/><Relationship Id="rId82" Type="http://schemas.openxmlformats.org/officeDocument/2006/relationships/hyperlink" Target="https://nvd.nist.gov/800-53/Rev4/control/CA-3" TargetMode="External"/><Relationship Id="rId90" Type="http://schemas.openxmlformats.org/officeDocument/2006/relationships/hyperlink" Target="https://nvd.nist.gov/800-53/Rev4/control/SI-2" TargetMode="External"/><Relationship Id="rId95" Type="http://schemas.openxmlformats.org/officeDocument/2006/relationships/hyperlink" Target="https://nvd.nist.gov/800-53/Rev4/control/RA-3" TargetMode="External"/><Relationship Id="rId19" Type="http://schemas.openxmlformats.org/officeDocument/2006/relationships/hyperlink" Target="https://nvd.nist.gov/800-53/Rev4/control/AU-7" TargetMode="External"/><Relationship Id="rId14" Type="http://schemas.openxmlformats.org/officeDocument/2006/relationships/hyperlink" Target="https://nvd.nist.gov/800-53/Rev4/control/AC-20" TargetMode="External"/><Relationship Id="rId22" Type="http://schemas.openxmlformats.org/officeDocument/2006/relationships/hyperlink" Target="https://nvd.nist.gov/800-53/Rev4/control/CM-1" TargetMode="External"/><Relationship Id="rId27" Type="http://schemas.openxmlformats.org/officeDocument/2006/relationships/hyperlink" Target="https://nvd.nist.gov/800-53/Rev4/control/CP-4" TargetMode="External"/><Relationship Id="rId30" Type="http://schemas.openxmlformats.org/officeDocument/2006/relationships/hyperlink" Target="https://nvd.nist.gov/800-53/Rev4/control/IA-2" TargetMode="External"/><Relationship Id="rId35" Type="http://schemas.openxmlformats.org/officeDocument/2006/relationships/hyperlink" Target="https://nvd.nist.gov/800-53/Rev4/control/PE-3" TargetMode="External"/><Relationship Id="rId43" Type="http://schemas.openxmlformats.org/officeDocument/2006/relationships/hyperlink" Target="https://nvd.nist.gov/800-53/Rev4/control/PE-9" TargetMode="External"/><Relationship Id="rId48" Type="http://schemas.openxmlformats.org/officeDocument/2006/relationships/hyperlink" Target="https://nvd.nist.gov/800-53/Rev4/control/PE-13" TargetMode="External"/><Relationship Id="rId56" Type="http://schemas.openxmlformats.org/officeDocument/2006/relationships/hyperlink" Target="https://nvd.nist.gov/800-53/Rev4/control/PL-4" TargetMode="External"/><Relationship Id="rId64" Type="http://schemas.openxmlformats.org/officeDocument/2006/relationships/hyperlink" Target="https://nvd.nist.gov/800-53/Rev4/control/SA-9" TargetMode="External"/><Relationship Id="rId69" Type="http://schemas.openxmlformats.org/officeDocument/2006/relationships/hyperlink" Target="https://nvd.nist.gov/800-53/Rev4/control/SA-12" TargetMode="External"/><Relationship Id="rId77" Type="http://schemas.openxmlformats.org/officeDocument/2006/relationships/hyperlink" Target="https://nvd.nist.gov/800-53/Rev4/control/CA-7" TargetMode="External"/><Relationship Id="rId100" Type="http://schemas.openxmlformats.org/officeDocument/2006/relationships/hyperlink" Target="https://nvd.nist.gov/800-53/Rev4/control/RA-1" TargetMode="External"/><Relationship Id="rId105" Type="http://schemas.openxmlformats.org/officeDocument/2006/relationships/hyperlink" Target="https://nvd.nist.gov/800-53/Rev4/control/CP-8" TargetMode="External"/><Relationship Id="rId113" Type="http://schemas.openxmlformats.org/officeDocument/2006/relationships/hyperlink" Target="https://nvd.nist.gov/800-53/Rev4/control/IR-3" TargetMode="External"/><Relationship Id="rId8" Type="http://schemas.openxmlformats.org/officeDocument/2006/relationships/hyperlink" Target="https://nvd.nist.gov/800-53/Rev4/control/AC-17" TargetMode="External"/><Relationship Id="rId51" Type="http://schemas.openxmlformats.org/officeDocument/2006/relationships/hyperlink" Target="https://nvd.nist.gov/800-53/Rev4/control/PE-15" TargetMode="External"/><Relationship Id="rId72" Type="http://schemas.openxmlformats.org/officeDocument/2006/relationships/hyperlink" Target="https://nvd.nist.gov/800-53/Rev4/control/SA-17" TargetMode="External"/><Relationship Id="rId80" Type="http://schemas.openxmlformats.org/officeDocument/2006/relationships/hyperlink" Target="https://nvd.nist.gov/800-53/Rev4/control/CA-8" TargetMode="External"/><Relationship Id="rId85" Type="http://schemas.openxmlformats.org/officeDocument/2006/relationships/hyperlink" Target="https://nvd.nist.gov/800-53/Rev4/control/CP-2" TargetMode="External"/><Relationship Id="rId93" Type="http://schemas.openxmlformats.org/officeDocument/2006/relationships/hyperlink" Target="https://nvd.nist.gov/800-53/Rev4/control/AT-2" TargetMode="External"/><Relationship Id="rId98" Type="http://schemas.openxmlformats.org/officeDocument/2006/relationships/hyperlink" Target="https://nvd.nist.gov/800-53/Rev4/control/RA-5" TargetMode="External"/><Relationship Id="rId3" Type="http://schemas.openxmlformats.org/officeDocument/2006/relationships/hyperlink" Target="https://nvd.nist.gov/800-53/Rev4/control/AC-11" TargetMode="External"/><Relationship Id="rId12" Type="http://schemas.openxmlformats.org/officeDocument/2006/relationships/hyperlink" Target="https://nvd.nist.gov/800-53/Rev4/control/AC-19" TargetMode="External"/><Relationship Id="rId17" Type="http://schemas.openxmlformats.org/officeDocument/2006/relationships/hyperlink" Target="https://nvd.nist.gov/800-53/Rev4/control/AT-4" TargetMode="External"/><Relationship Id="rId25" Type="http://schemas.openxmlformats.org/officeDocument/2006/relationships/hyperlink" Target="https://nvd.nist.gov/800-53/Rev4/control/CM-11" TargetMode="External"/><Relationship Id="rId33" Type="http://schemas.openxmlformats.org/officeDocument/2006/relationships/hyperlink" Target="https://nvd.nist.gov/800-53/Rev4/control/PE-1" TargetMode="External"/><Relationship Id="rId38" Type="http://schemas.openxmlformats.org/officeDocument/2006/relationships/hyperlink" Target="https://nvd.nist.gov/800-53/Rev4/control/PE-5" TargetMode="External"/><Relationship Id="rId46" Type="http://schemas.openxmlformats.org/officeDocument/2006/relationships/hyperlink" Target="https://nvd.nist.gov/800-53/Rev4/control/PE-11" TargetMode="External"/><Relationship Id="rId59" Type="http://schemas.openxmlformats.org/officeDocument/2006/relationships/hyperlink" Target="https://nvd.nist.gov/800-53/Rev4/control/SA-3" TargetMode="External"/><Relationship Id="rId67" Type="http://schemas.openxmlformats.org/officeDocument/2006/relationships/hyperlink" Target="https://nvd.nist.gov/800-53/Rev4/control/SA-10" TargetMode="External"/><Relationship Id="rId103" Type="http://schemas.openxmlformats.org/officeDocument/2006/relationships/hyperlink" Target="https://nvd.nist.gov/800-53/Rev4/control/CP-3" TargetMode="External"/><Relationship Id="rId108" Type="http://schemas.openxmlformats.org/officeDocument/2006/relationships/hyperlink" Target="https://nvd.nist.gov/800-53/Rev4/control/CM-2" TargetMode="External"/><Relationship Id="rId20" Type="http://schemas.openxmlformats.org/officeDocument/2006/relationships/hyperlink" Target="https://nvd.nist.gov/800-53/Rev4/control/AU-7" TargetMode="External"/><Relationship Id="rId41" Type="http://schemas.openxmlformats.org/officeDocument/2006/relationships/hyperlink" Target="https://nvd.nist.gov/800-53/Rev4/control/PE-8" TargetMode="External"/><Relationship Id="rId54" Type="http://schemas.openxmlformats.org/officeDocument/2006/relationships/hyperlink" Target="https://nvd.nist.gov/800-53/Rev4/control/PE-17" TargetMode="External"/><Relationship Id="rId62" Type="http://schemas.openxmlformats.org/officeDocument/2006/relationships/hyperlink" Target="https://nvd.nist.gov/800-53/Rev4/control/SA-5" TargetMode="External"/><Relationship Id="rId70" Type="http://schemas.openxmlformats.org/officeDocument/2006/relationships/hyperlink" Target="https://nvd.nist.gov/800-53/Rev4/control/SA-15" TargetMode="External"/><Relationship Id="rId75" Type="http://schemas.openxmlformats.org/officeDocument/2006/relationships/hyperlink" Target="https://nvd.nist.gov/800-53/Rev4/control/CA-5" TargetMode="External"/><Relationship Id="rId83" Type="http://schemas.openxmlformats.org/officeDocument/2006/relationships/hyperlink" Target="https://nvd.nist.gov/800-53/Rev4/control/CA-3" TargetMode="External"/><Relationship Id="rId88" Type="http://schemas.openxmlformats.org/officeDocument/2006/relationships/hyperlink" Target="https://nvd.nist.gov/800-53/Rev4/control/PL-2" TargetMode="External"/><Relationship Id="rId91" Type="http://schemas.openxmlformats.org/officeDocument/2006/relationships/hyperlink" Target="https://nvd.nist.gov/800-53/Rev4/control/AT-3" TargetMode="External"/><Relationship Id="rId96" Type="http://schemas.openxmlformats.org/officeDocument/2006/relationships/hyperlink" Target="https://nvd.nist.gov/800-53/Rev4/control/SA-2" TargetMode="External"/><Relationship Id="rId111" Type="http://schemas.openxmlformats.org/officeDocument/2006/relationships/hyperlink" Target="https://nvd.nist.gov/800-53/Rev4/control/IR-3" TargetMode="External"/><Relationship Id="rId1" Type="http://schemas.openxmlformats.org/officeDocument/2006/relationships/hyperlink" Target="https://nvd.nist.gov/800-53/Rev4/control/AC-2" TargetMode="External"/><Relationship Id="rId6" Type="http://schemas.openxmlformats.org/officeDocument/2006/relationships/hyperlink" Target="https://nvd.nist.gov/800-53/Rev4/control/AC-12" TargetMode="External"/><Relationship Id="rId15" Type="http://schemas.openxmlformats.org/officeDocument/2006/relationships/hyperlink" Target="https://nvd.nist.gov/800-53/Rev4/control/AC-21" TargetMode="External"/><Relationship Id="rId23" Type="http://schemas.openxmlformats.org/officeDocument/2006/relationships/hyperlink" Target="https://nvd.nist.gov/800-53/Rev4/control/CM-9" TargetMode="External"/><Relationship Id="rId28" Type="http://schemas.openxmlformats.org/officeDocument/2006/relationships/hyperlink" Target="https://nvd.nist.gov/800-53/Rev4/control/CP-4" TargetMode="External"/><Relationship Id="rId36" Type="http://schemas.openxmlformats.org/officeDocument/2006/relationships/hyperlink" Target="https://nvd.nist.gov/800-53/Rev4/control/PE-3" TargetMode="External"/><Relationship Id="rId49" Type="http://schemas.openxmlformats.org/officeDocument/2006/relationships/hyperlink" Target="https://nvd.nist.gov/800-53/Rev4/control/PE-13" TargetMode="External"/><Relationship Id="rId57" Type="http://schemas.openxmlformats.org/officeDocument/2006/relationships/hyperlink" Target="https://nvd.nist.gov/800-53/Rev4/control/PL-4" TargetMode="External"/><Relationship Id="rId106" Type="http://schemas.openxmlformats.org/officeDocument/2006/relationships/hyperlink" Target="https://nvd.nist.gov/800-53/Rev4/control/AU-2" TargetMode="External"/><Relationship Id="rId114" Type="http://schemas.openxmlformats.org/officeDocument/2006/relationships/printerSettings" Target="../printerSettings/printerSettings2.bin"/><Relationship Id="rId10" Type="http://schemas.openxmlformats.org/officeDocument/2006/relationships/hyperlink" Target="https://nvd.nist.gov/800-53/Rev4/control/AC-18" TargetMode="External"/><Relationship Id="rId31" Type="http://schemas.openxmlformats.org/officeDocument/2006/relationships/hyperlink" Target="https://nvd.nist.gov/800-53/Rev4/control/IA-3" TargetMode="External"/><Relationship Id="rId44" Type="http://schemas.openxmlformats.org/officeDocument/2006/relationships/hyperlink" Target="https://nvd.nist.gov/800-53/Rev4/control/PE-10" TargetMode="External"/><Relationship Id="rId52" Type="http://schemas.openxmlformats.org/officeDocument/2006/relationships/hyperlink" Target="https://nvd.nist.gov/800-53/Rev4/control/PE-15" TargetMode="External"/><Relationship Id="rId60" Type="http://schemas.openxmlformats.org/officeDocument/2006/relationships/hyperlink" Target="https://nvd.nist.gov/800-53/Rev4/control/SA-4" TargetMode="External"/><Relationship Id="rId65" Type="http://schemas.openxmlformats.org/officeDocument/2006/relationships/hyperlink" Target="https://nvd.nist.gov/800-53/Rev4/control/SA-9" TargetMode="External"/><Relationship Id="rId73" Type="http://schemas.openxmlformats.org/officeDocument/2006/relationships/hyperlink" Target="https://nvd.nist.gov/800-53/Rev4/control/CA-2" TargetMode="External"/><Relationship Id="rId78" Type="http://schemas.openxmlformats.org/officeDocument/2006/relationships/hyperlink" Target="https://nvd.nist.gov/800-53/Rev4/control/CA-7" TargetMode="External"/><Relationship Id="rId81" Type="http://schemas.openxmlformats.org/officeDocument/2006/relationships/hyperlink" Target="https://nvd.nist.gov/800-53/Rev4/control/CA-3" TargetMode="External"/><Relationship Id="rId86" Type="http://schemas.openxmlformats.org/officeDocument/2006/relationships/hyperlink" Target="https://nvd.nist.gov/800-53/Rev4/control/PL-2" TargetMode="External"/><Relationship Id="rId94" Type="http://schemas.openxmlformats.org/officeDocument/2006/relationships/hyperlink" Target="https://nvd.nist.gov/800-53/Rev4/control/AT-2" TargetMode="External"/><Relationship Id="rId99" Type="http://schemas.openxmlformats.org/officeDocument/2006/relationships/hyperlink" Target="https://nvd.nist.gov/800-53/Rev4/control/RA-2" TargetMode="External"/><Relationship Id="rId101" Type="http://schemas.openxmlformats.org/officeDocument/2006/relationships/hyperlink" Target="https://nvd.nist.gov/800-53/Rev4/control/IR-2" TargetMode="External"/><Relationship Id="rId4" Type="http://schemas.openxmlformats.org/officeDocument/2006/relationships/hyperlink" Target="https://nvd.nist.gov/800-53/Rev4/control/AC-11" TargetMode="External"/><Relationship Id="rId9" Type="http://schemas.openxmlformats.org/officeDocument/2006/relationships/hyperlink" Target="https://nvd.nist.gov/800-53/Rev4/control/AC-18" TargetMode="External"/><Relationship Id="rId13" Type="http://schemas.openxmlformats.org/officeDocument/2006/relationships/hyperlink" Target="https://nvd.nist.gov/800-53/Rev4/control/AC-19" TargetMode="External"/><Relationship Id="rId18" Type="http://schemas.openxmlformats.org/officeDocument/2006/relationships/hyperlink" Target="https://nvd.nist.gov/800-53/Rev4/control/AU-5" TargetMode="External"/><Relationship Id="rId39" Type="http://schemas.openxmlformats.org/officeDocument/2006/relationships/hyperlink" Target="https://nvd.nist.gov/800-53/Rev4/control/PE-6" TargetMode="External"/><Relationship Id="rId109" Type="http://schemas.openxmlformats.org/officeDocument/2006/relationships/hyperlink" Target="https://nvd.nist.gov/800-53/Rev4/control/CM-7" TargetMode="External"/><Relationship Id="rId34" Type="http://schemas.openxmlformats.org/officeDocument/2006/relationships/hyperlink" Target="https://nvd.nist.gov/800-53/Rev4/control/PE-2" TargetMode="External"/><Relationship Id="rId50" Type="http://schemas.openxmlformats.org/officeDocument/2006/relationships/hyperlink" Target="https://nvd.nist.gov/800-53/Rev4/control/PE-14" TargetMode="External"/><Relationship Id="rId55" Type="http://schemas.openxmlformats.org/officeDocument/2006/relationships/hyperlink" Target="https://nvd.nist.gov/800-53/Rev4/control/PE-18" TargetMode="External"/><Relationship Id="rId76" Type="http://schemas.openxmlformats.org/officeDocument/2006/relationships/hyperlink" Target="https://nvd.nist.gov/800-53/Rev4/control/CA-6" TargetMode="External"/><Relationship Id="rId97" Type="http://schemas.openxmlformats.org/officeDocument/2006/relationships/hyperlink" Target="https://nvd.nist.gov/800-53/Rev4/control/SA-1" TargetMode="External"/><Relationship Id="rId104" Type="http://schemas.openxmlformats.org/officeDocument/2006/relationships/hyperlink" Target="https://nvd.nist.gov/800-53/Rev4/control/AU-6" TargetMode="External"/><Relationship Id="rId7" Type="http://schemas.openxmlformats.org/officeDocument/2006/relationships/hyperlink" Target="https://nvd.nist.gov/800-53/Rev4/control/AC-14" TargetMode="External"/><Relationship Id="rId71" Type="http://schemas.openxmlformats.org/officeDocument/2006/relationships/hyperlink" Target="https://nvd.nist.gov/800-53/Rev4/control/SA-16" TargetMode="External"/><Relationship Id="rId92" Type="http://schemas.openxmlformats.org/officeDocument/2006/relationships/hyperlink" Target="https://nvd.nist.gov/800-53/Rev4/control/AT-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nvd.nist.gov/800-53/Rev4/control/MP-7" TargetMode="External"/><Relationship Id="rId21" Type="http://schemas.openxmlformats.org/officeDocument/2006/relationships/hyperlink" Target="https://nvd.nist.gov/800-53/Rev4/control/MP-5" TargetMode="External"/><Relationship Id="rId42" Type="http://schemas.openxmlformats.org/officeDocument/2006/relationships/hyperlink" Target="https://nvd.nist.gov/800-53/Rev4/control/SC-19" TargetMode="External"/><Relationship Id="rId47" Type="http://schemas.openxmlformats.org/officeDocument/2006/relationships/hyperlink" Target="https://nvd.nist.gov/800-53/Rev4/control/IR-3" TargetMode="External"/><Relationship Id="rId63" Type="http://schemas.openxmlformats.org/officeDocument/2006/relationships/hyperlink" Target="https://nvd.nist.gov/800-53/Rev4/control/CA-7" TargetMode="External"/><Relationship Id="rId68" Type="http://schemas.openxmlformats.org/officeDocument/2006/relationships/hyperlink" Target="https://nvd.nist.gov/800-53/Rev4/control/CA-3" TargetMode="External"/><Relationship Id="rId84" Type="http://schemas.openxmlformats.org/officeDocument/2006/relationships/hyperlink" Target="https://nvd.nist.gov/800-53/Rev4/control/SC-20" TargetMode="External"/><Relationship Id="rId89" Type="http://schemas.openxmlformats.org/officeDocument/2006/relationships/hyperlink" Target="https://nvd.nist.gov/800-53/Rev4/control/SC-28" TargetMode="External"/><Relationship Id="rId2" Type="http://schemas.openxmlformats.org/officeDocument/2006/relationships/hyperlink" Target="https://nvd.nist.gov/800-53/Rev4/control/IA-7" TargetMode="External"/><Relationship Id="rId16" Type="http://schemas.openxmlformats.org/officeDocument/2006/relationships/hyperlink" Target="https://nvd.nist.gov/800-53/Rev4/control/MP-1" TargetMode="External"/><Relationship Id="rId29" Type="http://schemas.openxmlformats.org/officeDocument/2006/relationships/hyperlink" Target="https://nvd.nist.gov/800-53/Rev4/control/PS-4" TargetMode="External"/><Relationship Id="rId107" Type="http://schemas.openxmlformats.org/officeDocument/2006/relationships/hyperlink" Target="https://nvd.nist.gov/800-53/Rev4/control/PE-2" TargetMode="External"/><Relationship Id="rId11" Type="http://schemas.openxmlformats.org/officeDocument/2006/relationships/hyperlink" Target="https://nvd.nist.gov/800-53/Rev4/control/MA-4" TargetMode="External"/><Relationship Id="rId24" Type="http://schemas.openxmlformats.org/officeDocument/2006/relationships/hyperlink" Target="https://nvd.nist.gov/800-53/Rev4/control/MP-7" TargetMode="External"/><Relationship Id="rId32" Type="http://schemas.openxmlformats.org/officeDocument/2006/relationships/hyperlink" Target="https://nvd.nist.gov/800-53/Rev4/control/PS-6" TargetMode="External"/><Relationship Id="rId37" Type="http://schemas.openxmlformats.org/officeDocument/2006/relationships/hyperlink" Target="https://nvd.nist.gov/800-53/Rev4/control/SC-12" TargetMode="External"/><Relationship Id="rId40" Type="http://schemas.openxmlformats.org/officeDocument/2006/relationships/hyperlink" Target="https://nvd.nist.gov/800-53/Rev4/control/SC-17" TargetMode="External"/><Relationship Id="rId45" Type="http://schemas.openxmlformats.org/officeDocument/2006/relationships/hyperlink" Target="https://nvd.nist.gov/800-53/Rev4/control/IA-5" TargetMode="External"/><Relationship Id="rId53" Type="http://schemas.openxmlformats.org/officeDocument/2006/relationships/hyperlink" Target="https://nvd.nist.gov/800-53/Rev4/control/PL-8" TargetMode="External"/><Relationship Id="rId58" Type="http://schemas.openxmlformats.org/officeDocument/2006/relationships/hyperlink" Target="https://nvd.nist.gov/800-53/Rev4/control/CA-2" TargetMode="External"/><Relationship Id="rId66" Type="http://schemas.openxmlformats.org/officeDocument/2006/relationships/hyperlink" Target="https://nvd.nist.gov/800-53/Rev4/control/CA-3" TargetMode="External"/><Relationship Id="rId74" Type="http://schemas.openxmlformats.org/officeDocument/2006/relationships/hyperlink" Target="https://nvd.nist.gov/800-53/Rev4/control/PL-2" TargetMode="External"/><Relationship Id="rId79" Type="http://schemas.openxmlformats.org/officeDocument/2006/relationships/hyperlink" Target="https://nvd.nist.gov/800-53/Rev4/control/RA-2" TargetMode="External"/><Relationship Id="rId87" Type="http://schemas.openxmlformats.org/officeDocument/2006/relationships/hyperlink" Target="https://nvd.nist.gov/800-53/Rev4/control/SC-23" TargetMode="External"/><Relationship Id="rId102" Type="http://schemas.openxmlformats.org/officeDocument/2006/relationships/hyperlink" Target="https://nvd.nist.gov/800-53/Rev4/control/AU-2" TargetMode="External"/><Relationship Id="rId110" Type="http://schemas.openxmlformats.org/officeDocument/2006/relationships/hyperlink" Target="https://nvd.nist.gov/800-53/Rev4/control/SC-7" TargetMode="External"/><Relationship Id="rId5" Type="http://schemas.openxmlformats.org/officeDocument/2006/relationships/hyperlink" Target="https://nvd.nist.gov/800-53/Rev4/control/IR-7" TargetMode="External"/><Relationship Id="rId61" Type="http://schemas.openxmlformats.org/officeDocument/2006/relationships/hyperlink" Target="https://nvd.nist.gov/800-53/Rev4/control/CA-6" TargetMode="External"/><Relationship Id="rId82" Type="http://schemas.openxmlformats.org/officeDocument/2006/relationships/hyperlink" Target="https://nvd.nist.gov/800-53/Rev4/control/SI-2" TargetMode="External"/><Relationship Id="rId90" Type="http://schemas.openxmlformats.org/officeDocument/2006/relationships/hyperlink" Target="https://nvd.nist.gov/800-53/Rev4/control/SC-39" TargetMode="External"/><Relationship Id="rId95" Type="http://schemas.openxmlformats.org/officeDocument/2006/relationships/hyperlink" Target="https://nvd.nist.gov/800-53/Rev4/control/AU-9" TargetMode="External"/><Relationship Id="rId19" Type="http://schemas.openxmlformats.org/officeDocument/2006/relationships/hyperlink" Target="https://nvd.nist.gov/800-53/Rev4/control/MP-4" TargetMode="External"/><Relationship Id="rId14" Type="http://schemas.openxmlformats.org/officeDocument/2006/relationships/hyperlink" Target="https://nvd.nist.gov/800-53/Rev4/control/MA-5" TargetMode="External"/><Relationship Id="rId22" Type="http://schemas.openxmlformats.org/officeDocument/2006/relationships/hyperlink" Target="https://nvd.nist.gov/800-53/Rev4/control/MP-5" TargetMode="External"/><Relationship Id="rId27" Type="http://schemas.openxmlformats.org/officeDocument/2006/relationships/hyperlink" Target="https://nvd.nist.gov/800-53/Rev4/control/PS-2" TargetMode="External"/><Relationship Id="rId30" Type="http://schemas.openxmlformats.org/officeDocument/2006/relationships/hyperlink" Target="https://nvd.nist.gov/800-53/Rev4/control/PS-4" TargetMode="External"/><Relationship Id="rId35" Type="http://schemas.openxmlformats.org/officeDocument/2006/relationships/hyperlink" Target="https://nvd.nist.gov/800-53/Rev4/control/SC-10" TargetMode="External"/><Relationship Id="rId43" Type="http://schemas.openxmlformats.org/officeDocument/2006/relationships/hyperlink" Target="https://nvd.nist.gov/800-53/Rev4/control/IA-1" TargetMode="External"/><Relationship Id="rId48" Type="http://schemas.openxmlformats.org/officeDocument/2006/relationships/hyperlink" Target="https://nvd.nist.gov/800-53/Rev4/control/IR-3" TargetMode="External"/><Relationship Id="rId56" Type="http://schemas.openxmlformats.org/officeDocument/2006/relationships/hyperlink" Target="https://nvd.nist.gov/800-53/Rev4/control/AT-2" TargetMode="External"/><Relationship Id="rId64" Type="http://schemas.openxmlformats.org/officeDocument/2006/relationships/hyperlink" Target="https://nvd.nist.gov/800-53/Rev4/control/CA-7" TargetMode="External"/><Relationship Id="rId69" Type="http://schemas.openxmlformats.org/officeDocument/2006/relationships/hyperlink" Target="https://nvd.nist.gov/800-53/Rev4/control/CM-8" TargetMode="External"/><Relationship Id="rId77" Type="http://schemas.openxmlformats.org/officeDocument/2006/relationships/hyperlink" Target="https://nvd.nist.gov/800-53/Rev4/control/PL-4" TargetMode="External"/><Relationship Id="rId100" Type="http://schemas.openxmlformats.org/officeDocument/2006/relationships/hyperlink" Target="https://nvd.nist.gov/800-53/Rev4/control/AT-4" TargetMode="External"/><Relationship Id="rId105" Type="http://schemas.openxmlformats.org/officeDocument/2006/relationships/hyperlink" Target="https://nvd.nist.gov/800-53/Rev4/control/CP-8" TargetMode="External"/><Relationship Id="rId8" Type="http://schemas.openxmlformats.org/officeDocument/2006/relationships/hyperlink" Target="https://nvd.nist.gov/800-53/Rev4/control/MA-2" TargetMode="External"/><Relationship Id="rId51" Type="http://schemas.openxmlformats.org/officeDocument/2006/relationships/hyperlink" Target="https://nvd.nist.gov/800-53/Rev4/control/IR-4" TargetMode="External"/><Relationship Id="rId72" Type="http://schemas.openxmlformats.org/officeDocument/2006/relationships/hyperlink" Target="https://nvd.nist.gov/800-53/Rev4/control/CP-4" TargetMode="External"/><Relationship Id="rId80" Type="http://schemas.openxmlformats.org/officeDocument/2006/relationships/hyperlink" Target="https://nvd.nist.gov/800-53/Rev4/control/RA-5" TargetMode="External"/><Relationship Id="rId85" Type="http://schemas.openxmlformats.org/officeDocument/2006/relationships/hyperlink" Target="https://nvd.nist.gov/800-53/Rev4/control/SC-21" TargetMode="External"/><Relationship Id="rId93" Type="http://schemas.openxmlformats.org/officeDocument/2006/relationships/hyperlink" Target="https://nvd.nist.gov/800-53/Rev4/control/IR-2" TargetMode="External"/><Relationship Id="rId98" Type="http://schemas.openxmlformats.org/officeDocument/2006/relationships/hyperlink" Target="https://nvd.nist.gov/800-53/Rev4/control/AU-11" TargetMode="External"/><Relationship Id="rId3" Type="http://schemas.openxmlformats.org/officeDocument/2006/relationships/hyperlink" Target="https://nvd.nist.gov/800-53/Rev4/control/IR-1" TargetMode="External"/><Relationship Id="rId12" Type="http://schemas.openxmlformats.org/officeDocument/2006/relationships/hyperlink" Target="https://nvd.nist.gov/800-53/Rev4/control/MA-4" TargetMode="External"/><Relationship Id="rId17" Type="http://schemas.openxmlformats.org/officeDocument/2006/relationships/hyperlink" Target="https://nvd.nist.gov/800-53/Rev4/control/MP-2" TargetMode="External"/><Relationship Id="rId25" Type="http://schemas.openxmlformats.org/officeDocument/2006/relationships/hyperlink" Target="https://nvd.nist.gov/800-53/Rev4/control/MP-7" TargetMode="External"/><Relationship Id="rId33" Type="http://schemas.openxmlformats.org/officeDocument/2006/relationships/hyperlink" Target="https://nvd.nist.gov/800-53/Rev4/control/PS-7" TargetMode="External"/><Relationship Id="rId38" Type="http://schemas.openxmlformats.org/officeDocument/2006/relationships/hyperlink" Target="https://nvd.nist.gov/800-53/Rev4/control/SC-13" TargetMode="External"/><Relationship Id="rId46" Type="http://schemas.openxmlformats.org/officeDocument/2006/relationships/hyperlink" Target="https://nvd.nist.gov/800-53/Rev4/control/IA-6" TargetMode="External"/><Relationship Id="rId59" Type="http://schemas.openxmlformats.org/officeDocument/2006/relationships/hyperlink" Target="https://nvd.nist.gov/800-53/Rev4/control/CA-2" TargetMode="External"/><Relationship Id="rId67" Type="http://schemas.openxmlformats.org/officeDocument/2006/relationships/hyperlink" Target="https://nvd.nist.gov/800-53/Rev4/control/CA-3" TargetMode="External"/><Relationship Id="rId103" Type="http://schemas.openxmlformats.org/officeDocument/2006/relationships/hyperlink" Target="https://nvd.nist.gov/800-53/Rev4/control/CM-2" TargetMode="External"/><Relationship Id="rId108" Type="http://schemas.openxmlformats.org/officeDocument/2006/relationships/hyperlink" Target="https://nvd.nist.gov/800-53/Rev4/control/PE-3" TargetMode="External"/><Relationship Id="rId20" Type="http://schemas.openxmlformats.org/officeDocument/2006/relationships/hyperlink" Target="https://nvd.nist.gov/800-53/Rev4/control/MP-5" TargetMode="External"/><Relationship Id="rId41" Type="http://schemas.openxmlformats.org/officeDocument/2006/relationships/hyperlink" Target="https://nvd.nist.gov/800-53/Rev4/control/SC-18" TargetMode="External"/><Relationship Id="rId54" Type="http://schemas.openxmlformats.org/officeDocument/2006/relationships/hyperlink" Target="https://nvd.nist.gov/800-53/Rev4/control/AT-3" TargetMode="External"/><Relationship Id="rId62" Type="http://schemas.openxmlformats.org/officeDocument/2006/relationships/hyperlink" Target="https://nvd.nist.gov/800-53/Rev4/control/CA-7" TargetMode="External"/><Relationship Id="rId70" Type="http://schemas.openxmlformats.org/officeDocument/2006/relationships/hyperlink" Target="https://nvd.nist.gov/800-53/Rev4/control/CP-2" TargetMode="External"/><Relationship Id="rId75" Type="http://schemas.openxmlformats.org/officeDocument/2006/relationships/hyperlink" Target="https://nvd.nist.gov/800-53/Rev4/control/PL-2" TargetMode="External"/><Relationship Id="rId83" Type="http://schemas.openxmlformats.org/officeDocument/2006/relationships/hyperlink" Target="https://nvd.nist.gov/800-53/Rev4/control/SI-2" TargetMode="External"/><Relationship Id="rId88" Type="http://schemas.openxmlformats.org/officeDocument/2006/relationships/hyperlink" Target="https://nvd.nist.gov/800-53/Rev4/control/SC-24" TargetMode="External"/><Relationship Id="rId91" Type="http://schemas.openxmlformats.org/officeDocument/2006/relationships/hyperlink" Target="https://nvd.nist.gov/800-53/Rev4/control/CP-3" TargetMode="External"/><Relationship Id="rId96" Type="http://schemas.openxmlformats.org/officeDocument/2006/relationships/hyperlink" Target="https://nvd.nist.gov/800-53/Rev4/control/AU-9" TargetMode="External"/><Relationship Id="rId111" Type="http://schemas.openxmlformats.org/officeDocument/2006/relationships/printerSettings" Target="../printerSettings/printerSettings3.bin"/><Relationship Id="rId1" Type="http://schemas.openxmlformats.org/officeDocument/2006/relationships/hyperlink" Target="https://nvd.nist.gov/800-53/Rev4/control/AC-2" TargetMode="External"/><Relationship Id="rId6" Type="http://schemas.openxmlformats.org/officeDocument/2006/relationships/hyperlink" Target="https://nvd.nist.gov/800-53/Rev4/control/IR-7" TargetMode="External"/><Relationship Id="rId15" Type="http://schemas.openxmlformats.org/officeDocument/2006/relationships/hyperlink" Target="https://nvd.nist.gov/800-53/Rev4/control/MA-6" TargetMode="External"/><Relationship Id="rId23" Type="http://schemas.openxmlformats.org/officeDocument/2006/relationships/hyperlink" Target="https://nvd.nist.gov/800-53/Rev4/control/MP-6" TargetMode="External"/><Relationship Id="rId28" Type="http://schemas.openxmlformats.org/officeDocument/2006/relationships/hyperlink" Target="https://nvd.nist.gov/800-53/Rev4/control/PS-3" TargetMode="External"/><Relationship Id="rId36" Type="http://schemas.openxmlformats.org/officeDocument/2006/relationships/hyperlink" Target="https://nvd.nist.gov/800-53/Rev4/control/SC-12" TargetMode="External"/><Relationship Id="rId49" Type="http://schemas.openxmlformats.org/officeDocument/2006/relationships/hyperlink" Target="https://nvd.nist.gov/800-53/Rev4/control/IR-3" TargetMode="External"/><Relationship Id="rId57" Type="http://schemas.openxmlformats.org/officeDocument/2006/relationships/hyperlink" Target="https://nvd.nist.gov/800-53/Rev4/control/AT-2" TargetMode="External"/><Relationship Id="rId106" Type="http://schemas.openxmlformats.org/officeDocument/2006/relationships/hyperlink" Target="https://nvd.nist.gov/800-53/Rev4/control/PE-1" TargetMode="External"/><Relationship Id="rId10" Type="http://schemas.openxmlformats.org/officeDocument/2006/relationships/hyperlink" Target="https://nvd.nist.gov/800-53/Rev4/control/MA-3" TargetMode="External"/><Relationship Id="rId31" Type="http://schemas.openxmlformats.org/officeDocument/2006/relationships/hyperlink" Target="https://nvd.nist.gov/800-53/Rev4/control/PS-5" TargetMode="External"/><Relationship Id="rId44" Type="http://schemas.openxmlformats.org/officeDocument/2006/relationships/hyperlink" Target="https://nvd.nist.gov/800-53/Rev4/control/IA-4" TargetMode="External"/><Relationship Id="rId52" Type="http://schemas.openxmlformats.org/officeDocument/2006/relationships/hyperlink" Target="https://nvd.nist.gov/800-53/Rev4/control/PS-1" TargetMode="External"/><Relationship Id="rId60" Type="http://schemas.openxmlformats.org/officeDocument/2006/relationships/hyperlink" Target="https://nvd.nist.gov/800-53/Rev4/control/CA-5" TargetMode="External"/><Relationship Id="rId65" Type="http://schemas.openxmlformats.org/officeDocument/2006/relationships/hyperlink" Target="https://nvd.nist.gov/800-53/Rev4/control/CA-8" TargetMode="External"/><Relationship Id="rId73" Type="http://schemas.openxmlformats.org/officeDocument/2006/relationships/hyperlink" Target="https://nvd.nist.gov/800-53/Rev4/control/PL-2" TargetMode="External"/><Relationship Id="rId78" Type="http://schemas.openxmlformats.org/officeDocument/2006/relationships/hyperlink" Target="https://nvd.nist.gov/800-53/Rev4/control/PL-4" TargetMode="External"/><Relationship Id="rId81" Type="http://schemas.openxmlformats.org/officeDocument/2006/relationships/hyperlink" Target="https://nvd.nist.gov/800-53/Rev4/control/RA-3" TargetMode="External"/><Relationship Id="rId86" Type="http://schemas.openxmlformats.org/officeDocument/2006/relationships/hyperlink" Target="https://nvd.nist.gov/800-53/Rev4/control/SC-22" TargetMode="External"/><Relationship Id="rId94" Type="http://schemas.openxmlformats.org/officeDocument/2006/relationships/hyperlink" Target="https://nvd.nist.gov/800-53/Rev4/control/AU-12" TargetMode="External"/><Relationship Id="rId99" Type="http://schemas.openxmlformats.org/officeDocument/2006/relationships/hyperlink" Target="https://nvd.nist.gov/800-53/Rev4/control/PL-8" TargetMode="External"/><Relationship Id="rId101" Type="http://schemas.openxmlformats.org/officeDocument/2006/relationships/hyperlink" Target="https://nvd.nist.gov/800-53/Rev4/control/AU-2" TargetMode="External"/><Relationship Id="rId4" Type="http://schemas.openxmlformats.org/officeDocument/2006/relationships/hyperlink" Target="https://nvd.nist.gov/800-53/Rev4/control/IR-7" TargetMode="External"/><Relationship Id="rId9" Type="http://schemas.openxmlformats.org/officeDocument/2006/relationships/hyperlink" Target="https://nvd.nist.gov/800-53/Rev4/control/MA-2" TargetMode="External"/><Relationship Id="rId13" Type="http://schemas.openxmlformats.org/officeDocument/2006/relationships/hyperlink" Target="https://nvd.nist.gov/800-53/Rev4/control/MA-5" TargetMode="External"/><Relationship Id="rId18" Type="http://schemas.openxmlformats.org/officeDocument/2006/relationships/hyperlink" Target="https://nvd.nist.gov/800-53/Rev4/control/MP-3" TargetMode="External"/><Relationship Id="rId39" Type="http://schemas.openxmlformats.org/officeDocument/2006/relationships/hyperlink" Target="https://nvd.nist.gov/800-53/Rev4/control/SC-15" TargetMode="External"/><Relationship Id="rId109" Type="http://schemas.openxmlformats.org/officeDocument/2006/relationships/hyperlink" Target="https://nvd.nist.gov/800-53/Rev4/control/PE-3" TargetMode="External"/><Relationship Id="rId34" Type="http://schemas.openxmlformats.org/officeDocument/2006/relationships/hyperlink" Target="https://nvd.nist.gov/800-53/Rev4/control/PS-8" TargetMode="External"/><Relationship Id="rId50" Type="http://schemas.openxmlformats.org/officeDocument/2006/relationships/hyperlink" Target="https://nvd.nist.gov/800-53/Rev4/control/IR-4" TargetMode="External"/><Relationship Id="rId55" Type="http://schemas.openxmlformats.org/officeDocument/2006/relationships/hyperlink" Target="https://nvd.nist.gov/800-53/Rev4/control/AT-2" TargetMode="External"/><Relationship Id="rId76" Type="http://schemas.openxmlformats.org/officeDocument/2006/relationships/hyperlink" Target="https://nvd.nist.gov/800-53/Rev4/control/PL-4" TargetMode="External"/><Relationship Id="rId97" Type="http://schemas.openxmlformats.org/officeDocument/2006/relationships/hyperlink" Target="https://nvd.nist.gov/800-53/Rev4/control/AU-10" TargetMode="External"/><Relationship Id="rId104" Type="http://schemas.openxmlformats.org/officeDocument/2006/relationships/hyperlink" Target="https://nvd.nist.gov/800-53/Rev4/control/CM-7" TargetMode="External"/><Relationship Id="rId7" Type="http://schemas.openxmlformats.org/officeDocument/2006/relationships/hyperlink" Target="https://nvd.nist.gov/800-53/Rev4/control/MA-1" TargetMode="External"/><Relationship Id="rId71" Type="http://schemas.openxmlformats.org/officeDocument/2006/relationships/hyperlink" Target="https://nvd.nist.gov/800-53/Rev4/control/CP-4" TargetMode="External"/><Relationship Id="rId92" Type="http://schemas.openxmlformats.org/officeDocument/2006/relationships/hyperlink" Target="https://nvd.nist.gov/800-53/Rev4/control/CP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opLeftCell="A7" zoomScale="90" zoomScaleNormal="90" workbookViewId="0">
      <selection activeCell="D31" sqref="D31"/>
    </sheetView>
  </sheetViews>
  <sheetFormatPr defaultColWidth="9.140625" defaultRowHeight="14.25" x14ac:dyDescent="0.2"/>
  <cols>
    <col min="1" max="1" width="9.85546875" style="3" bestFit="1" customWidth="1"/>
    <col min="2" max="2" width="70.28515625" style="3" customWidth="1"/>
    <col min="3" max="3" width="12.85546875" style="3" customWidth="1"/>
    <col min="4" max="4" width="20.7109375" style="3" bestFit="1" customWidth="1"/>
    <col min="5" max="5" width="38.42578125" style="3" customWidth="1"/>
    <col min="6" max="6" width="21.7109375" style="3" bestFit="1" customWidth="1"/>
    <col min="7" max="7" width="17.7109375" style="3" customWidth="1"/>
    <col min="8" max="8" width="14.7109375" style="3" customWidth="1"/>
    <col min="9" max="9" width="11.5703125" style="3" customWidth="1"/>
    <col min="10" max="10" width="20.7109375" style="3" customWidth="1"/>
    <col min="11" max="16384" width="9.140625" style="3"/>
  </cols>
  <sheetData>
    <row r="1" spans="1:6" ht="18.75" x14ac:dyDescent="0.3">
      <c r="A1" s="36" t="s">
        <v>275</v>
      </c>
      <c r="B1" s="37"/>
      <c r="C1" s="37"/>
      <c r="D1" s="37"/>
      <c r="E1" s="37"/>
      <c r="F1" s="38"/>
    </row>
    <row r="2" spans="1:6" ht="15" x14ac:dyDescent="0.25">
      <c r="A2" s="11"/>
      <c r="B2" s="19" t="s">
        <v>457</v>
      </c>
      <c r="C2" s="12" t="s">
        <v>273</v>
      </c>
      <c r="D2" s="12" t="s">
        <v>274</v>
      </c>
      <c r="E2" s="12" t="s">
        <v>475</v>
      </c>
      <c r="F2" s="11"/>
    </row>
    <row r="3" spans="1:6" ht="15" x14ac:dyDescent="0.25">
      <c r="A3" s="13" t="s">
        <v>22</v>
      </c>
      <c r="B3" s="12">
        <v>36</v>
      </c>
      <c r="C3" s="12">
        <v>18</v>
      </c>
      <c r="D3" s="12">
        <v>23</v>
      </c>
      <c r="E3" s="12">
        <f>SUM(B3:D3)</f>
        <v>77</v>
      </c>
      <c r="F3" s="11"/>
    </row>
    <row r="4" spans="1:6" ht="15" x14ac:dyDescent="0.25">
      <c r="A4" s="13" t="s">
        <v>23</v>
      </c>
      <c r="B4" s="12">
        <v>52</v>
      </c>
      <c r="C4" s="12">
        <v>49</v>
      </c>
      <c r="D4" s="12">
        <v>50</v>
      </c>
      <c r="E4" s="12">
        <f>SUM(B4:D4)</f>
        <v>151</v>
      </c>
      <c r="F4" s="11"/>
    </row>
    <row r="5" spans="1:6" ht="15" x14ac:dyDescent="0.25">
      <c r="A5" s="13" t="s">
        <v>24</v>
      </c>
      <c r="B5" s="12">
        <v>59</v>
      </c>
      <c r="C5" s="12">
        <v>64</v>
      </c>
      <c r="D5" s="12">
        <v>75</v>
      </c>
      <c r="E5" s="12">
        <f>SUM(B5:D5)</f>
        <v>198</v>
      </c>
      <c r="F5" s="11"/>
    </row>
    <row r="6" spans="1:6" ht="15" x14ac:dyDescent="0.25">
      <c r="A6" s="11"/>
      <c r="B6" s="34" t="s">
        <v>458</v>
      </c>
      <c r="C6" s="35"/>
      <c r="D6" s="35"/>
      <c r="E6" s="35"/>
      <c r="F6" s="11"/>
    </row>
    <row r="7" spans="1:6" ht="15" x14ac:dyDescent="0.2">
      <c r="A7" s="17" t="s">
        <v>20</v>
      </c>
      <c r="B7" s="17" t="s">
        <v>21</v>
      </c>
      <c r="C7" s="17" t="s">
        <v>22</v>
      </c>
      <c r="D7" s="17" t="s">
        <v>23</v>
      </c>
      <c r="E7" s="17" t="s">
        <v>24</v>
      </c>
      <c r="F7" s="21" t="s">
        <v>276</v>
      </c>
    </row>
    <row r="8" spans="1:6" ht="15" x14ac:dyDescent="0.2">
      <c r="A8" s="29" t="s">
        <v>25</v>
      </c>
      <c r="B8" s="15" t="s">
        <v>26</v>
      </c>
      <c r="C8" s="15" t="s">
        <v>25</v>
      </c>
      <c r="D8" s="15" t="s">
        <v>25</v>
      </c>
      <c r="E8" s="15" t="s">
        <v>25</v>
      </c>
      <c r="F8" s="25" t="s">
        <v>492</v>
      </c>
    </row>
    <row r="9" spans="1:6" ht="15" x14ac:dyDescent="0.2">
      <c r="A9" s="29" t="s">
        <v>27</v>
      </c>
      <c r="B9" s="15" t="s">
        <v>28</v>
      </c>
      <c r="C9" s="15" t="s">
        <v>27</v>
      </c>
      <c r="D9" s="15" t="s">
        <v>409</v>
      </c>
      <c r="E9" s="15" t="s">
        <v>410</v>
      </c>
      <c r="F9" s="15" t="s">
        <v>277</v>
      </c>
    </row>
    <row r="10" spans="1:6" ht="15" x14ac:dyDescent="0.2">
      <c r="A10" s="29" t="s">
        <v>29</v>
      </c>
      <c r="B10" s="15" t="s">
        <v>30</v>
      </c>
      <c r="C10" s="15" t="s">
        <v>29</v>
      </c>
      <c r="D10" s="15" t="s">
        <v>29</v>
      </c>
      <c r="E10" s="15" t="s">
        <v>29</v>
      </c>
      <c r="F10" s="25" t="s">
        <v>492</v>
      </c>
    </row>
    <row r="11" spans="1:6" ht="15" x14ac:dyDescent="0.2">
      <c r="A11" s="29" t="s">
        <v>31</v>
      </c>
      <c r="B11" s="15" t="s">
        <v>32</v>
      </c>
      <c r="C11" s="15" t="s">
        <v>473</v>
      </c>
      <c r="D11" s="15" t="s">
        <v>31</v>
      </c>
      <c r="E11" s="15" t="s">
        <v>31</v>
      </c>
      <c r="F11" s="25" t="s">
        <v>492</v>
      </c>
    </row>
    <row r="12" spans="1:6" ht="15" x14ac:dyDescent="0.2">
      <c r="A12" s="29" t="s">
        <v>33</v>
      </c>
      <c r="B12" s="15" t="s">
        <v>34</v>
      </c>
      <c r="C12" s="15" t="s">
        <v>473</v>
      </c>
      <c r="D12" s="15" t="s">
        <v>33</v>
      </c>
      <c r="E12" s="15" t="s">
        <v>33</v>
      </c>
      <c r="F12" s="25" t="s">
        <v>492</v>
      </c>
    </row>
    <row r="13" spans="1:6" ht="15" x14ac:dyDescent="0.2">
      <c r="A13" s="29" t="s">
        <v>35</v>
      </c>
      <c r="B13" s="15" t="s">
        <v>36</v>
      </c>
      <c r="C13" s="15" t="s">
        <v>473</v>
      </c>
      <c r="D13" s="15" t="s">
        <v>411</v>
      </c>
      <c r="E13" s="15" t="s">
        <v>412</v>
      </c>
      <c r="F13" s="25" t="s">
        <v>492</v>
      </c>
    </row>
    <row r="14" spans="1:6" ht="15" x14ac:dyDescent="0.2">
      <c r="A14" s="29" t="s">
        <v>37</v>
      </c>
      <c r="B14" s="15" t="s">
        <v>38</v>
      </c>
      <c r="C14" s="15" t="s">
        <v>37</v>
      </c>
      <c r="D14" s="15" t="s">
        <v>37</v>
      </c>
      <c r="E14" s="15" t="s">
        <v>37</v>
      </c>
      <c r="F14" s="25" t="s">
        <v>492</v>
      </c>
    </row>
    <row r="15" spans="1:6" ht="15" x14ac:dyDescent="0.2">
      <c r="A15" s="29" t="s">
        <v>39</v>
      </c>
      <c r="B15" s="15" t="s">
        <v>40</v>
      </c>
      <c r="C15" s="15" t="s">
        <v>39</v>
      </c>
      <c r="D15" s="15" t="s">
        <v>39</v>
      </c>
      <c r="E15" s="15" t="s">
        <v>39</v>
      </c>
      <c r="F15" s="25" t="s">
        <v>492</v>
      </c>
    </row>
    <row r="16" spans="1:6" ht="15" x14ac:dyDescent="0.2">
      <c r="A16" s="29" t="s">
        <v>51</v>
      </c>
      <c r="B16" s="15" t="s">
        <v>52</v>
      </c>
      <c r="C16" s="15" t="s">
        <v>51</v>
      </c>
      <c r="D16" s="15" t="s">
        <v>51</v>
      </c>
      <c r="E16" s="15" t="s">
        <v>51</v>
      </c>
      <c r="F16" s="25" t="s">
        <v>492</v>
      </c>
    </row>
    <row r="17" spans="1:6" ht="15" x14ac:dyDescent="0.2">
      <c r="A17" s="29" t="s">
        <v>53</v>
      </c>
      <c r="B17" s="15" t="s">
        <v>54</v>
      </c>
      <c r="C17" s="15" t="s">
        <v>53</v>
      </c>
      <c r="D17" s="20" t="s">
        <v>55</v>
      </c>
      <c r="E17" s="20" t="s">
        <v>55</v>
      </c>
      <c r="F17" s="15" t="s">
        <v>277</v>
      </c>
    </row>
    <row r="18" spans="1:6" ht="15" x14ac:dyDescent="0.2">
      <c r="A18" s="29" t="s">
        <v>56</v>
      </c>
      <c r="B18" s="15" t="s">
        <v>57</v>
      </c>
      <c r="C18" s="15" t="s">
        <v>56</v>
      </c>
      <c r="D18" s="15" t="s">
        <v>56</v>
      </c>
      <c r="E18" s="15" t="s">
        <v>56</v>
      </c>
      <c r="F18" s="15" t="s">
        <v>277</v>
      </c>
    </row>
    <row r="19" spans="1:6" ht="15" x14ac:dyDescent="0.2">
      <c r="A19" s="29" t="s">
        <v>58</v>
      </c>
      <c r="B19" s="15" t="s">
        <v>291</v>
      </c>
      <c r="C19" s="15" t="s">
        <v>58</v>
      </c>
      <c r="D19" s="15" t="s">
        <v>58</v>
      </c>
      <c r="E19" s="15" t="s">
        <v>58</v>
      </c>
      <c r="F19" s="15" t="s">
        <v>277</v>
      </c>
    </row>
    <row r="20" spans="1:6" ht="15" x14ac:dyDescent="0.2">
      <c r="A20" s="29" t="s">
        <v>59</v>
      </c>
      <c r="B20" s="15" t="s">
        <v>60</v>
      </c>
      <c r="C20" s="15" t="s">
        <v>59</v>
      </c>
      <c r="D20" s="15" t="s">
        <v>59</v>
      </c>
      <c r="E20" s="15" t="s">
        <v>59</v>
      </c>
      <c r="F20" s="25" t="s">
        <v>492</v>
      </c>
    </row>
    <row r="21" spans="1:6" ht="15" x14ac:dyDescent="0.2">
      <c r="A21" s="29" t="s">
        <v>61</v>
      </c>
      <c r="B21" s="15" t="s">
        <v>62</v>
      </c>
      <c r="C21" s="15" t="s">
        <v>61</v>
      </c>
      <c r="D21" s="20" t="s">
        <v>63</v>
      </c>
      <c r="E21" s="20" t="s">
        <v>63</v>
      </c>
      <c r="F21" s="15" t="s">
        <v>277</v>
      </c>
    </row>
    <row r="22" spans="1:6" ht="15" x14ac:dyDescent="0.2">
      <c r="A22" s="29" t="s">
        <v>64</v>
      </c>
      <c r="B22" s="15" t="s">
        <v>65</v>
      </c>
      <c r="C22" s="15" t="s">
        <v>64</v>
      </c>
      <c r="D22" s="20" t="s">
        <v>66</v>
      </c>
      <c r="E22" s="15" t="s">
        <v>413</v>
      </c>
      <c r="F22" s="25" t="s">
        <v>492</v>
      </c>
    </row>
    <row r="23" spans="1:6" ht="15" x14ac:dyDescent="0.2">
      <c r="A23" s="29" t="s">
        <v>67</v>
      </c>
      <c r="B23" s="15" t="s">
        <v>68</v>
      </c>
      <c r="C23" s="15" t="s">
        <v>67</v>
      </c>
      <c r="D23" s="15" t="s">
        <v>67</v>
      </c>
      <c r="E23" s="15" t="s">
        <v>67</v>
      </c>
      <c r="F23" s="25" t="s">
        <v>492</v>
      </c>
    </row>
    <row r="24" spans="1:6" ht="15" x14ac:dyDescent="0.2">
      <c r="A24" s="29" t="s">
        <v>72</v>
      </c>
      <c r="B24" s="15" t="s">
        <v>73</v>
      </c>
      <c r="C24" s="15" t="s">
        <v>72</v>
      </c>
      <c r="D24" s="20" t="s">
        <v>74</v>
      </c>
      <c r="E24" s="20" t="s">
        <v>74</v>
      </c>
      <c r="F24" s="25" t="s">
        <v>492</v>
      </c>
    </row>
    <row r="25" spans="1:6" ht="15" x14ac:dyDescent="0.2">
      <c r="A25" s="29" t="s">
        <v>0</v>
      </c>
      <c r="B25" s="15" t="s">
        <v>79</v>
      </c>
      <c r="C25" s="15" t="s">
        <v>0</v>
      </c>
      <c r="D25" s="15" t="s">
        <v>0</v>
      </c>
      <c r="E25" s="15" t="s">
        <v>0</v>
      </c>
      <c r="F25" s="25" t="s">
        <v>492</v>
      </c>
    </row>
    <row r="26" spans="1:6" ht="15" x14ac:dyDescent="0.2">
      <c r="A26" s="29" t="s">
        <v>1</v>
      </c>
      <c r="B26" s="15" t="s">
        <v>80</v>
      </c>
      <c r="C26" s="15" t="s">
        <v>1</v>
      </c>
      <c r="D26" s="20" t="s">
        <v>81</v>
      </c>
      <c r="E26" s="15" t="s">
        <v>414</v>
      </c>
      <c r="F26" s="15" t="s">
        <v>277</v>
      </c>
    </row>
    <row r="27" spans="1:6" ht="15" x14ac:dyDescent="0.2">
      <c r="A27" s="29" t="s">
        <v>2</v>
      </c>
      <c r="B27" s="15" t="s">
        <v>82</v>
      </c>
      <c r="C27" s="15" t="s">
        <v>2</v>
      </c>
      <c r="D27" s="20" t="s">
        <v>83</v>
      </c>
      <c r="E27" s="20" t="s">
        <v>83</v>
      </c>
      <c r="F27" s="15" t="s">
        <v>277</v>
      </c>
    </row>
    <row r="28" spans="1:6" ht="15" x14ac:dyDescent="0.2">
      <c r="A28" s="29" t="s">
        <v>3</v>
      </c>
      <c r="B28" s="15" t="s">
        <v>84</v>
      </c>
      <c r="C28" s="15" t="s">
        <v>3</v>
      </c>
      <c r="D28" s="15" t="s">
        <v>3</v>
      </c>
      <c r="E28" s="15" t="s">
        <v>3</v>
      </c>
      <c r="F28" s="15" t="s">
        <v>277</v>
      </c>
    </row>
    <row r="29" spans="1:6" ht="15" x14ac:dyDescent="0.2">
      <c r="A29" s="29" t="s">
        <v>4</v>
      </c>
      <c r="B29" s="15" t="s">
        <v>85</v>
      </c>
      <c r="C29" s="15" t="s">
        <v>4</v>
      </c>
      <c r="D29" s="15" t="s">
        <v>4</v>
      </c>
      <c r="E29" s="15" t="s">
        <v>4</v>
      </c>
      <c r="F29" s="15" t="s">
        <v>277</v>
      </c>
    </row>
    <row r="30" spans="1:6" ht="15" x14ac:dyDescent="0.2">
      <c r="A30" s="29" t="s">
        <v>5</v>
      </c>
      <c r="B30" s="15" t="s">
        <v>86</v>
      </c>
      <c r="C30" s="15" t="s">
        <v>5</v>
      </c>
      <c r="D30" s="20" t="s">
        <v>87</v>
      </c>
      <c r="E30" s="20" t="s">
        <v>87</v>
      </c>
      <c r="F30" s="15" t="s">
        <v>277</v>
      </c>
    </row>
    <row r="31" spans="1:6" ht="60" x14ac:dyDescent="0.2">
      <c r="A31" s="29" t="s">
        <v>6</v>
      </c>
      <c r="B31" s="15" t="s">
        <v>88</v>
      </c>
      <c r="C31" s="23" t="s">
        <v>473</v>
      </c>
      <c r="D31" s="23" t="s">
        <v>547</v>
      </c>
      <c r="E31" s="15" t="s">
        <v>6</v>
      </c>
      <c r="F31" s="15" t="s">
        <v>277</v>
      </c>
    </row>
    <row r="32" spans="1:6" ht="15" x14ac:dyDescent="0.2">
      <c r="A32" s="29" t="s">
        <v>89</v>
      </c>
      <c r="B32" s="15" t="s">
        <v>90</v>
      </c>
      <c r="C32" s="15" t="s">
        <v>89</v>
      </c>
      <c r="D32" s="15" t="s">
        <v>89</v>
      </c>
      <c r="E32" s="15" t="s">
        <v>89</v>
      </c>
      <c r="F32" s="25" t="s">
        <v>492</v>
      </c>
    </row>
    <row r="33" spans="1:6" ht="15" x14ac:dyDescent="0.2">
      <c r="A33" s="29" t="s">
        <v>92</v>
      </c>
      <c r="B33" s="15" t="s">
        <v>93</v>
      </c>
      <c r="C33" s="15" t="s">
        <v>92</v>
      </c>
      <c r="D33" s="15" t="s">
        <v>415</v>
      </c>
      <c r="E33" s="15" t="s">
        <v>416</v>
      </c>
      <c r="F33" s="15" t="s">
        <v>277</v>
      </c>
    </row>
    <row r="34" spans="1:6" ht="15" x14ac:dyDescent="0.2">
      <c r="A34" s="29" t="s">
        <v>94</v>
      </c>
      <c r="B34" s="15" t="s">
        <v>95</v>
      </c>
      <c r="C34" s="15" t="s">
        <v>473</v>
      </c>
      <c r="D34" s="20" t="s">
        <v>96</v>
      </c>
      <c r="E34" s="15" t="s">
        <v>417</v>
      </c>
      <c r="F34" s="25" t="s">
        <v>492</v>
      </c>
    </row>
    <row r="35" spans="1:6" ht="15" x14ac:dyDescent="0.2">
      <c r="A35" s="29" t="s">
        <v>7</v>
      </c>
      <c r="B35" s="15" t="s">
        <v>97</v>
      </c>
      <c r="C35" s="15" t="s">
        <v>7</v>
      </c>
      <c r="D35" s="15" t="s">
        <v>7</v>
      </c>
      <c r="E35" s="20" t="s">
        <v>98</v>
      </c>
      <c r="F35" s="25" t="s">
        <v>492</v>
      </c>
    </row>
    <row r="36" spans="1:6" ht="15" x14ac:dyDescent="0.2">
      <c r="A36" s="29" t="s">
        <v>99</v>
      </c>
      <c r="B36" s="15" t="s">
        <v>100</v>
      </c>
      <c r="C36" s="15" t="s">
        <v>473</v>
      </c>
      <c r="D36" s="15" t="s">
        <v>99</v>
      </c>
      <c r="E36" s="15" t="s">
        <v>418</v>
      </c>
      <c r="F36" s="25" t="s">
        <v>492</v>
      </c>
    </row>
    <row r="37" spans="1:6" ht="15" x14ac:dyDescent="0.2">
      <c r="A37" s="29" t="s">
        <v>101</v>
      </c>
      <c r="B37" s="15" t="s">
        <v>102</v>
      </c>
      <c r="C37" s="15" t="s">
        <v>101</v>
      </c>
      <c r="D37" s="15" t="s">
        <v>101</v>
      </c>
      <c r="E37" s="15" t="s">
        <v>419</v>
      </c>
      <c r="F37" s="25" t="s">
        <v>492</v>
      </c>
    </row>
    <row r="38" spans="1:6" customFormat="1" ht="15" x14ac:dyDescent="0.25">
      <c r="A38" s="29" t="s">
        <v>103</v>
      </c>
      <c r="B38" s="15" t="s">
        <v>297</v>
      </c>
      <c r="C38" s="15" t="s">
        <v>103</v>
      </c>
      <c r="D38" s="15" t="s">
        <v>420</v>
      </c>
      <c r="E38" s="15" t="s">
        <v>421</v>
      </c>
      <c r="F38" s="15" t="s">
        <v>277</v>
      </c>
    </row>
    <row r="39" spans="1:6" ht="15" x14ac:dyDescent="0.2">
      <c r="A39" s="29" t="s">
        <v>8</v>
      </c>
      <c r="B39" s="15" t="s">
        <v>104</v>
      </c>
      <c r="C39" s="15" t="s">
        <v>8</v>
      </c>
      <c r="D39" s="15" t="s">
        <v>422</v>
      </c>
      <c r="E39" s="15" t="s">
        <v>423</v>
      </c>
      <c r="F39" s="15" t="s">
        <v>277</v>
      </c>
    </row>
    <row r="40" spans="1:6" ht="15" x14ac:dyDescent="0.2">
      <c r="A40" s="29" t="s">
        <v>9</v>
      </c>
      <c r="B40" s="15" t="s">
        <v>109</v>
      </c>
      <c r="C40" s="15" t="s">
        <v>9</v>
      </c>
      <c r="D40" s="15" t="s">
        <v>424</v>
      </c>
      <c r="E40" s="15" t="s">
        <v>425</v>
      </c>
      <c r="F40" s="15" t="s">
        <v>277</v>
      </c>
    </row>
    <row r="41" spans="1:6" ht="15" x14ac:dyDescent="0.2">
      <c r="A41" s="29" t="s">
        <v>110</v>
      </c>
      <c r="B41" s="15" t="s">
        <v>111</v>
      </c>
      <c r="C41" s="15" t="s">
        <v>110</v>
      </c>
      <c r="D41" s="15" t="s">
        <v>110</v>
      </c>
      <c r="E41" s="20" t="s">
        <v>112</v>
      </c>
      <c r="F41" s="15" t="s">
        <v>277</v>
      </c>
    </row>
    <row r="42" spans="1:6" ht="15" x14ac:dyDescent="0.2">
      <c r="A42" s="29" t="s">
        <v>10</v>
      </c>
      <c r="B42" s="15" t="s">
        <v>113</v>
      </c>
      <c r="C42" s="15" t="s">
        <v>10</v>
      </c>
      <c r="D42" s="20" t="s">
        <v>114</v>
      </c>
      <c r="E42" s="15" t="s">
        <v>426</v>
      </c>
      <c r="F42" s="15" t="s">
        <v>277</v>
      </c>
    </row>
    <row r="43" spans="1:6" ht="15" x14ac:dyDescent="0.2">
      <c r="A43" s="29" t="s">
        <v>115</v>
      </c>
      <c r="B43" s="15" t="s">
        <v>116</v>
      </c>
      <c r="C43" s="15" t="s">
        <v>473</v>
      </c>
      <c r="D43" s="15" t="s">
        <v>427</v>
      </c>
      <c r="E43" s="15" t="s">
        <v>428</v>
      </c>
      <c r="F43" s="25" t="s">
        <v>492</v>
      </c>
    </row>
    <row r="44" spans="1:6" ht="15" x14ac:dyDescent="0.2">
      <c r="A44" s="29" t="s">
        <v>117</v>
      </c>
      <c r="B44" s="15" t="s">
        <v>407</v>
      </c>
      <c r="C44" s="15" t="s">
        <v>473</v>
      </c>
      <c r="D44" s="15" t="s">
        <v>472</v>
      </c>
      <c r="E44" s="15" t="s">
        <v>459</v>
      </c>
      <c r="F44" s="15" t="s">
        <v>277</v>
      </c>
    </row>
    <row r="45" spans="1:6" ht="15" x14ac:dyDescent="0.2">
      <c r="A45" s="29" t="s">
        <v>118</v>
      </c>
      <c r="B45" s="15" t="s">
        <v>119</v>
      </c>
      <c r="C45" s="15" t="s">
        <v>118</v>
      </c>
      <c r="D45" s="20" t="s">
        <v>120</v>
      </c>
      <c r="E45" s="15" t="s">
        <v>429</v>
      </c>
      <c r="F45" s="25" t="s">
        <v>492</v>
      </c>
    </row>
    <row r="46" spans="1:6" ht="15" x14ac:dyDescent="0.2">
      <c r="A46" s="29" t="s">
        <v>11</v>
      </c>
      <c r="B46" s="15" t="s">
        <v>121</v>
      </c>
      <c r="C46" s="15" t="s">
        <v>11</v>
      </c>
      <c r="D46" s="20" t="s">
        <v>122</v>
      </c>
      <c r="E46" s="15" t="s">
        <v>430</v>
      </c>
      <c r="F46" s="25" t="s">
        <v>492</v>
      </c>
    </row>
    <row r="47" spans="1:6" customFormat="1" ht="15" x14ac:dyDescent="0.25">
      <c r="A47" s="29" t="s">
        <v>132</v>
      </c>
      <c r="B47" s="15" t="s">
        <v>311</v>
      </c>
      <c r="C47" s="15" t="s">
        <v>132</v>
      </c>
      <c r="D47" s="15" t="s">
        <v>132</v>
      </c>
      <c r="E47" s="15" t="s">
        <v>431</v>
      </c>
      <c r="F47" s="15" t="s">
        <v>277</v>
      </c>
    </row>
    <row r="48" spans="1:6" customFormat="1" ht="15" x14ac:dyDescent="0.25">
      <c r="A48" s="27" t="s">
        <v>133</v>
      </c>
      <c r="B48" s="23" t="s">
        <v>312</v>
      </c>
      <c r="C48" s="23" t="s">
        <v>473</v>
      </c>
      <c r="D48" s="30" t="s">
        <v>313</v>
      </c>
      <c r="E48" s="30" t="s">
        <v>313</v>
      </c>
      <c r="F48" s="26" t="s">
        <v>277</v>
      </c>
    </row>
    <row r="49" spans="1:6" ht="15" x14ac:dyDescent="0.2">
      <c r="A49" s="29" t="s">
        <v>135</v>
      </c>
      <c r="B49" s="15" t="s">
        <v>136</v>
      </c>
      <c r="C49" s="15" t="s">
        <v>135</v>
      </c>
      <c r="D49" s="15" t="s">
        <v>135</v>
      </c>
      <c r="E49" s="20" t="s">
        <v>137</v>
      </c>
      <c r="F49" s="25" t="s">
        <v>492</v>
      </c>
    </row>
    <row r="50" spans="1:6" ht="15" x14ac:dyDescent="0.2">
      <c r="A50" s="29" t="s">
        <v>138</v>
      </c>
      <c r="B50" s="15" t="s">
        <v>139</v>
      </c>
      <c r="C50" s="15" t="s">
        <v>138</v>
      </c>
      <c r="D50" s="20" t="s">
        <v>140</v>
      </c>
      <c r="E50" s="20" t="s">
        <v>140</v>
      </c>
      <c r="F50" s="25" t="s">
        <v>492</v>
      </c>
    </row>
    <row r="51" spans="1:6" ht="15" x14ac:dyDescent="0.2">
      <c r="A51" s="29" t="s">
        <v>12</v>
      </c>
      <c r="B51" s="15" t="s">
        <v>142</v>
      </c>
      <c r="C51" s="15" t="s">
        <v>12</v>
      </c>
      <c r="D51" s="15" t="s">
        <v>12</v>
      </c>
      <c r="E51" s="15" t="s">
        <v>12</v>
      </c>
      <c r="F51" s="25" t="s">
        <v>492</v>
      </c>
    </row>
    <row r="52" spans="1:6" ht="15" x14ac:dyDescent="0.2">
      <c r="A52" s="29" t="s">
        <v>154</v>
      </c>
      <c r="B52" s="15" t="s">
        <v>333</v>
      </c>
      <c r="C52" s="15" t="s">
        <v>154</v>
      </c>
      <c r="D52" s="15" t="s">
        <v>154</v>
      </c>
      <c r="E52" s="15" t="s">
        <v>460</v>
      </c>
      <c r="F52" s="15" t="s">
        <v>277</v>
      </c>
    </row>
    <row r="53" spans="1:6" ht="15" customHeight="1" x14ac:dyDescent="0.2">
      <c r="A53" s="29" t="s">
        <v>156</v>
      </c>
      <c r="B53" s="15" t="s">
        <v>336</v>
      </c>
      <c r="C53" s="15" t="s">
        <v>156</v>
      </c>
      <c r="D53" s="15" t="s">
        <v>156</v>
      </c>
      <c r="E53" s="15" t="s">
        <v>156</v>
      </c>
      <c r="F53" s="15" t="s">
        <v>277</v>
      </c>
    </row>
    <row r="54" spans="1:6" ht="15" customHeight="1" x14ac:dyDescent="0.2">
      <c r="A54" s="29" t="s">
        <v>157</v>
      </c>
      <c r="B54" s="15" t="s">
        <v>337</v>
      </c>
      <c r="C54" s="15" t="s">
        <v>157</v>
      </c>
      <c r="D54" s="15" t="s">
        <v>157</v>
      </c>
      <c r="E54" s="15" t="s">
        <v>157</v>
      </c>
      <c r="F54" s="15" t="s">
        <v>277</v>
      </c>
    </row>
    <row r="55" spans="1:6" ht="15" customHeight="1" x14ac:dyDescent="0.2">
      <c r="A55" s="29" t="s">
        <v>158</v>
      </c>
      <c r="B55" s="15" t="s">
        <v>338</v>
      </c>
      <c r="C55" s="15" t="s">
        <v>158</v>
      </c>
      <c r="D55" s="15" t="s">
        <v>158</v>
      </c>
      <c r="E55" s="15" t="s">
        <v>339</v>
      </c>
      <c r="F55" s="15" t="s">
        <v>277</v>
      </c>
    </row>
    <row r="56" spans="1:6" ht="15" x14ac:dyDescent="0.2">
      <c r="A56" s="29" t="s">
        <v>173</v>
      </c>
      <c r="B56" s="15" t="s">
        <v>174</v>
      </c>
      <c r="C56" s="15" t="s">
        <v>173</v>
      </c>
      <c r="D56" s="15" t="s">
        <v>173</v>
      </c>
      <c r="E56" s="15" t="s">
        <v>173</v>
      </c>
      <c r="F56" s="25" t="s">
        <v>492</v>
      </c>
    </row>
    <row r="57" spans="1:6" ht="15" x14ac:dyDescent="0.2">
      <c r="A57" s="29" t="s">
        <v>13</v>
      </c>
      <c r="B57" s="15" t="s">
        <v>175</v>
      </c>
      <c r="C57" s="15" t="s">
        <v>13</v>
      </c>
      <c r="D57" s="20" t="s">
        <v>176</v>
      </c>
      <c r="E57" s="20" t="s">
        <v>176</v>
      </c>
      <c r="F57" s="15" t="s">
        <v>277</v>
      </c>
    </row>
    <row r="58" spans="1:6" ht="15" x14ac:dyDescent="0.2">
      <c r="A58" s="29" t="s">
        <v>14</v>
      </c>
      <c r="B58" s="15" t="s">
        <v>177</v>
      </c>
      <c r="C58" s="15" t="s">
        <v>14</v>
      </c>
      <c r="D58" s="20" t="s">
        <v>178</v>
      </c>
      <c r="E58" s="20" t="s">
        <v>178</v>
      </c>
      <c r="F58" s="15" t="s">
        <v>277</v>
      </c>
    </row>
    <row r="59" spans="1:6" ht="15" x14ac:dyDescent="0.2">
      <c r="A59" s="29" t="s">
        <v>185</v>
      </c>
      <c r="B59" s="15" t="s">
        <v>366</v>
      </c>
      <c r="C59" s="15" t="s">
        <v>185</v>
      </c>
      <c r="D59" s="20" t="s">
        <v>185</v>
      </c>
      <c r="E59" s="20" t="s">
        <v>185</v>
      </c>
      <c r="F59" s="15" t="s">
        <v>277</v>
      </c>
    </row>
    <row r="60" spans="1:6" ht="15" x14ac:dyDescent="0.2">
      <c r="A60" s="29" t="s">
        <v>188</v>
      </c>
      <c r="B60" s="15" t="s">
        <v>189</v>
      </c>
      <c r="C60" s="15" t="s">
        <v>188</v>
      </c>
      <c r="D60" s="15" t="s">
        <v>188</v>
      </c>
      <c r="E60" s="15" t="s">
        <v>188</v>
      </c>
      <c r="F60" s="25" t="s">
        <v>492</v>
      </c>
    </row>
    <row r="61" spans="1:6" ht="15" x14ac:dyDescent="0.2">
      <c r="A61" s="29" t="s">
        <v>15</v>
      </c>
      <c r="B61" s="15" t="s">
        <v>190</v>
      </c>
      <c r="C61" s="15" t="s">
        <v>15</v>
      </c>
      <c r="D61" s="15" t="s">
        <v>15</v>
      </c>
      <c r="E61" s="15" t="s">
        <v>15</v>
      </c>
      <c r="F61" s="15" t="s">
        <v>277</v>
      </c>
    </row>
    <row r="62" spans="1:6" ht="15" x14ac:dyDescent="0.2">
      <c r="A62" s="29" t="s">
        <v>16</v>
      </c>
      <c r="B62" s="15" t="s">
        <v>191</v>
      </c>
      <c r="C62" s="15" t="s">
        <v>16</v>
      </c>
      <c r="D62" s="15" t="s">
        <v>16</v>
      </c>
      <c r="E62" s="15" t="s">
        <v>16</v>
      </c>
      <c r="F62" s="15" t="s">
        <v>277</v>
      </c>
    </row>
    <row r="63" spans="1:6" ht="15" x14ac:dyDescent="0.2">
      <c r="A63" s="29" t="s">
        <v>17</v>
      </c>
      <c r="B63" s="15" t="s">
        <v>192</v>
      </c>
      <c r="C63" s="15" t="s">
        <v>17</v>
      </c>
      <c r="D63" s="15" t="s">
        <v>432</v>
      </c>
      <c r="E63" s="15" t="s">
        <v>433</v>
      </c>
      <c r="F63" s="15" t="s">
        <v>491</v>
      </c>
    </row>
    <row r="64" spans="1:6" ht="15" x14ac:dyDescent="0.2">
      <c r="A64" s="29" t="s">
        <v>206</v>
      </c>
      <c r="B64" s="15" t="s">
        <v>207</v>
      </c>
      <c r="C64" s="15" t="s">
        <v>206</v>
      </c>
      <c r="D64" s="15" t="s">
        <v>206</v>
      </c>
      <c r="E64" s="15" t="s">
        <v>206</v>
      </c>
      <c r="F64" s="25" t="s">
        <v>492</v>
      </c>
    </row>
    <row r="65" spans="1:6" ht="15" x14ac:dyDescent="0.2">
      <c r="A65" s="29" t="s">
        <v>208</v>
      </c>
      <c r="B65" s="15" t="s">
        <v>209</v>
      </c>
      <c r="C65" s="15" t="s">
        <v>473</v>
      </c>
      <c r="D65" s="15" t="s">
        <v>208</v>
      </c>
      <c r="E65" s="15" t="s">
        <v>208</v>
      </c>
      <c r="F65" s="25" t="s">
        <v>492</v>
      </c>
    </row>
    <row r="66" spans="1:6" ht="15" x14ac:dyDescent="0.2">
      <c r="A66" s="29" t="s">
        <v>210</v>
      </c>
      <c r="B66" s="15" t="s">
        <v>211</v>
      </c>
      <c r="C66" s="15" t="s">
        <v>473</v>
      </c>
      <c r="D66" s="15" t="s">
        <v>473</v>
      </c>
      <c r="E66" s="15" t="s">
        <v>210</v>
      </c>
      <c r="F66" s="25" t="s">
        <v>492</v>
      </c>
    </row>
    <row r="67" spans="1:6" ht="15" x14ac:dyDescent="0.2">
      <c r="A67" s="29" t="s">
        <v>212</v>
      </c>
      <c r="B67" s="15" t="s">
        <v>213</v>
      </c>
      <c r="C67" s="15" t="s">
        <v>473</v>
      </c>
      <c r="D67" s="15" t="s">
        <v>212</v>
      </c>
      <c r="E67" s="15" t="s">
        <v>212</v>
      </c>
      <c r="F67" s="25" t="s">
        <v>492</v>
      </c>
    </row>
    <row r="68" spans="1:6" customFormat="1" ht="15" x14ac:dyDescent="0.25">
      <c r="A68" s="29" t="s">
        <v>214</v>
      </c>
      <c r="B68" s="15" t="s">
        <v>215</v>
      </c>
      <c r="C68" s="15" t="s">
        <v>214</v>
      </c>
      <c r="D68" s="15" t="s">
        <v>214</v>
      </c>
      <c r="E68" s="15" t="s">
        <v>214</v>
      </c>
      <c r="F68" s="25" t="s">
        <v>492</v>
      </c>
    </row>
    <row r="69" spans="1:6" ht="15" x14ac:dyDescent="0.2">
      <c r="A69" s="29" t="s">
        <v>18</v>
      </c>
      <c r="B69" s="15" t="s">
        <v>216</v>
      </c>
      <c r="C69" s="15" t="s">
        <v>18</v>
      </c>
      <c r="D69" s="15" t="s">
        <v>434</v>
      </c>
      <c r="E69" s="15" t="s">
        <v>435</v>
      </c>
      <c r="F69" s="15" t="s">
        <v>277</v>
      </c>
    </row>
    <row r="70" spans="1:6" ht="15" x14ac:dyDescent="0.2">
      <c r="A70" s="29" t="s">
        <v>217</v>
      </c>
      <c r="B70" s="15" t="s">
        <v>218</v>
      </c>
      <c r="C70" s="15" t="s">
        <v>473</v>
      </c>
      <c r="D70" s="20" t="s">
        <v>219</v>
      </c>
      <c r="E70" s="20" t="s">
        <v>219</v>
      </c>
      <c r="F70" s="25" t="s">
        <v>492</v>
      </c>
    </row>
    <row r="71" spans="1:6" ht="15" x14ac:dyDescent="0.2">
      <c r="A71" s="29" t="s">
        <v>232</v>
      </c>
      <c r="B71" s="15" t="s">
        <v>233</v>
      </c>
      <c r="C71" s="15" t="s">
        <v>473</v>
      </c>
      <c r="D71" s="15" t="s">
        <v>232</v>
      </c>
      <c r="E71" s="15" t="s">
        <v>232</v>
      </c>
      <c r="F71" s="25" t="s">
        <v>492</v>
      </c>
    </row>
    <row r="72" spans="1:6" ht="15" x14ac:dyDescent="0.2">
      <c r="A72" s="29" t="s">
        <v>235</v>
      </c>
      <c r="B72" s="15" t="s">
        <v>236</v>
      </c>
      <c r="C72" s="15" t="s">
        <v>235</v>
      </c>
      <c r="D72" s="15" t="s">
        <v>235</v>
      </c>
      <c r="E72" s="15" t="s">
        <v>235</v>
      </c>
      <c r="F72" s="25" t="s">
        <v>492</v>
      </c>
    </row>
    <row r="73" spans="1:6" ht="15" x14ac:dyDescent="0.2">
      <c r="A73" s="29" t="s">
        <v>237</v>
      </c>
      <c r="B73" s="15" t="s">
        <v>238</v>
      </c>
      <c r="C73" s="15" t="s">
        <v>237</v>
      </c>
      <c r="D73" s="20" t="s">
        <v>239</v>
      </c>
      <c r="E73" s="15" t="s">
        <v>436</v>
      </c>
      <c r="F73" s="15" t="s">
        <v>491</v>
      </c>
    </row>
    <row r="74" spans="1:6" ht="15" x14ac:dyDescent="0.2">
      <c r="A74" s="31" t="s">
        <v>19</v>
      </c>
      <c r="B74" s="16" t="s">
        <v>240</v>
      </c>
      <c r="C74" s="16" t="s">
        <v>19</v>
      </c>
      <c r="D74" s="16" t="s">
        <v>437</v>
      </c>
      <c r="E74" s="16" t="s">
        <v>437</v>
      </c>
      <c r="F74" s="25" t="s">
        <v>492</v>
      </c>
    </row>
    <row r="75" spans="1:6" ht="15" x14ac:dyDescent="0.2">
      <c r="A75" s="31" t="s">
        <v>241</v>
      </c>
      <c r="B75" s="16" t="s">
        <v>242</v>
      </c>
      <c r="C75" s="16" t="s">
        <v>241</v>
      </c>
      <c r="D75" s="16" t="s">
        <v>438</v>
      </c>
      <c r="E75" s="16" t="s">
        <v>438</v>
      </c>
      <c r="F75" s="25" t="s">
        <v>492</v>
      </c>
    </row>
    <row r="76" spans="1:6" ht="15" x14ac:dyDescent="0.2">
      <c r="A76" s="31" t="s">
        <v>243</v>
      </c>
      <c r="B76" s="16" t="s">
        <v>244</v>
      </c>
      <c r="C76" s="16" t="s">
        <v>243</v>
      </c>
      <c r="D76" s="16" t="s">
        <v>243</v>
      </c>
      <c r="E76" s="32" t="s">
        <v>245</v>
      </c>
      <c r="F76" s="25" t="s">
        <v>492</v>
      </c>
    </row>
    <row r="77" spans="1:6" customFormat="1" ht="15" x14ac:dyDescent="0.25">
      <c r="A77" s="31" t="s">
        <v>246</v>
      </c>
      <c r="B77" s="16" t="s">
        <v>398</v>
      </c>
      <c r="C77" s="16" t="s">
        <v>473</v>
      </c>
      <c r="D77" s="16" t="s">
        <v>473</v>
      </c>
      <c r="E77" s="16" t="s">
        <v>246</v>
      </c>
      <c r="F77" s="25" t="s">
        <v>492</v>
      </c>
    </row>
    <row r="78" spans="1:6" ht="15" x14ac:dyDescent="0.2">
      <c r="A78" s="31" t="s">
        <v>247</v>
      </c>
      <c r="B78" s="16" t="s">
        <v>248</v>
      </c>
      <c r="C78" s="16" t="s">
        <v>473</v>
      </c>
      <c r="D78" s="16" t="s">
        <v>439</v>
      </c>
      <c r="E78" s="16" t="s">
        <v>440</v>
      </c>
      <c r="F78" s="25" t="s">
        <v>492</v>
      </c>
    </row>
    <row r="79" spans="1:6" ht="15" x14ac:dyDescent="0.2">
      <c r="A79" s="31" t="s">
        <v>249</v>
      </c>
      <c r="B79" s="16" t="s">
        <v>250</v>
      </c>
      <c r="C79" s="16" t="s">
        <v>473</v>
      </c>
      <c r="D79" s="16" t="s">
        <v>441</v>
      </c>
      <c r="E79" s="16" t="s">
        <v>441</v>
      </c>
      <c r="F79" s="25" t="s">
        <v>492</v>
      </c>
    </row>
    <row r="80" spans="1:6" ht="15" x14ac:dyDescent="0.2">
      <c r="A80" s="31" t="s">
        <v>251</v>
      </c>
      <c r="B80" s="16" t="s">
        <v>252</v>
      </c>
      <c r="C80" s="16" t="s">
        <v>473</v>
      </c>
      <c r="D80" s="16" t="s">
        <v>251</v>
      </c>
      <c r="E80" s="16" t="s">
        <v>251</v>
      </c>
      <c r="F80" s="25" t="s">
        <v>492</v>
      </c>
    </row>
    <row r="81" spans="1:11" ht="15" x14ac:dyDescent="0.2">
      <c r="A81" s="31" t="s">
        <v>253</v>
      </c>
      <c r="B81" s="16" t="s">
        <v>254</v>
      </c>
      <c r="C81" s="16" t="s">
        <v>473</v>
      </c>
      <c r="D81" s="16" t="s">
        <v>253</v>
      </c>
      <c r="E81" s="16" t="s">
        <v>253</v>
      </c>
      <c r="F81" s="25" t="s">
        <v>492</v>
      </c>
    </row>
    <row r="82" spans="1:11" ht="15" x14ac:dyDescent="0.25">
      <c r="A82" s="31" t="s">
        <v>255</v>
      </c>
      <c r="B82" s="16" t="s">
        <v>256</v>
      </c>
      <c r="C82" s="16" t="s">
        <v>255</v>
      </c>
      <c r="D82" s="16" t="s">
        <v>255</v>
      </c>
      <c r="E82" s="16" t="s">
        <v>255</v>
      </c>
      <c r="F82" s="25" t="s">
        <v>492</v>
      </c>
      <c r="H82" s="4"/>
      <c r="I82" s="4"/>
      <c r="J82" s="4"/>
      <c r="K82" s="4"/>
    </row>
    <row r="83" spans="1:11" customFormat="1" ht="15" x14ac:dyDescent="0.25">
      <c r="A83" s="29" t="s">
        <v>399</v>
      </c>
      <c r="B83" s="15" t="s">
        <v>408</v>
      </c>
      <c r="C83" s="15" t="s">
        <v>399</v>
      </c>
      <c r="D83" s="15" t="s">
        <v>399</v>
      </c>
      <c r="E83" s="15" t="s">
        <v>399</v>
      </c>
      <c r="F83" s="15" t="s">
        <v>277</v>
      </c>
    </row>
    <row r="84" spans="1:11" customFormat="1" ht="15" x14ac:dyDescent="0.25">
      <c r="A84" s="29" t="s">
        <v>461</v>
      </c>
      <c r="B84" s="15" t="s">
        <v>462</v>
      </c>
      <c r="C84" s="15" t="s">
        <v>461</v>
      </c>
      <c r="D84" s="15" t="s">
        <v>461</v>
      </c>
      <c r="E84" s="15" t="s">
        <v>461</v>
      </c>
      <c r="F84" s="15" t="s">
        <v>277</v>
      </c>
    </row>
    <row r="85" spans="1:11" customFormat="1" ht="15" x14ac:dyDescent="0.25">
      <c r="A85" s="29" t="s">
        <v>442</v>
      </c>
      <c r="B85" s="15" t="s">
        <v>443</v>
      </c>
      <c r="C85" s="15" t="s">
        <v>442</v>
      </c>
      <c r="D85" s="15" t="s">
        <v>442</v>
      </c>
      <c r="E85" s="15" t="s">
        <v>442</v>
      </c>
      <c r="F85" s="15" t="s">
        <v>277</v>
      </c>
    </row>
    <row r="86" spans="1:11" customFormat="1" ht="15" x14ac:dyDescent="0.25">
      <c r="A86" s="29" t="s">
        <v>444</v>
      </c>
      <c r="B86" s="15" t="s">
        <v>445</v>
      </c>
      <c r="C86" s="15" t="s">
        <v>444</v>
      </c>
      <c r="D86" s="15" t="s">
        <v>444</v>
      </c>
      <c r="E86" s="15" t="s">
        <v>444</v>
      </c>
      <c r="F86" s="15" t="s">
        <v>277</v>
      </c>
    </row>
    <row r="87" spans="1:11" customFormat="1" ht="15" x14ac:dyDescent="0.25">
      <c r="A87" s="29" t="s">
        <v>446</v>
      </c>
      <c r="B87" s="15" t="s">
        <v>447</v>
      </c>
      <c r="C87" s="15" t="s">
        <v>446</v>
      </c>
      <c r="D87" s="15" t="s">
        <v>446</v>
      </c>
      <c r="E87" s="15" t="s">
        <v>446</v>
      </c>
      <c r="F87" s="25" t="s">
        <v>492</v>
      </c>
    </row>
    <row r="88" spans="1:11" customFormat="1" ht="15" x14ac:dyDescent="0.25">
      <c r="A88" s="29" t="s">
        <v>463</v>
      </c>
      <c r="B88" s="15" t="s">
        <v>464</v>
      </c>
      <c r="C88" s="15" t="s">
        <v>465</v>
      </c>
      <c r="D88" s="15" t="s">
        <v>465</v>
      </c>
      <c r="E88" s="15" t="s">
        <v>465</v>
      </c>
      <c r="F88" s="15" t="s">
        <v>277</v>
      </c>
    </row>
    <row r="89" spans="1:11" customFormat="1" ht="15" x14ac:dyDescent="0.25">
      <c r="A89" s="29" t="s">
        <v>453</v>
      </c>
      <c r="B89" s="15" t="s">
        <v>454</v>
      </c>
      <c r="C89" s="15" t="s">
        <v>466</v>
      </c>
      <c r="D89" s="15" t="s">
        <v>466</v>
      </c>
      <c r="E89" s="15" t="s">
        <v>466</v>
      </c>
      <c r="F89" s="15" t="s">
        <v>277</v>
      </c>
    </row>
    <row r="90" spans="1:11" customFormat="1" ht="15" x14ac:dyDescent="0.25">
      <c r="A90" s="29" t="s">
        <v>448</v>
      </c>
      <c r="B90" s="15" t="s">
        <v>449</v>
      </c>
      <c r="C90" s="15" t="s">
        <v>450</v>
      </c>
      <c r="D90" s="15" t="s">
        <v>450</v>
      </c>
      <c r="E90" s="15" t="s">
        <v>450</v>
      </c>
      <c r="F90" s="25" t="s">
        <v>492</v>
      </c>
    </row>
    <row r="91" spans="1:11" customFormat="1" ht="15" x14ac:dyDescent="0.25">
      <c r="A91" s="29" t="s">
        <v>455</v>
      </c>
      <c r="B91" s="15" t="s">
        <v>456</v>
      </c>
      <c r="C91" s="15" t="s">
        <v>455</v>
      </c>
      <c r="D91" s="15" t="s">
        <v>455</v>
      </c>
      <c r="E91" s="15" t="s">
        <v>455</v>
      </c>
      <c r="F91" s="15" t="s">
        <v>277</v>
      </c>
    </row>
    <row r="92" spans="1:11" customFormat="1" ht="15" x14ac:dyDescent="0.25">
      <c r="A92" s="29" t="s">
        <v>451</v>
      </c>
      <c r="B92" s="15" t="s">
        <v>452</v>
      </c>
      <c r="C92" s="15" t="s">
        <v>451</v>
      </c>
      <c r="D92" s="15" t="s">
        <v>451</v>
      </c>
      <c r="E92" s="15" t="s">
        <v>451</v>
      </c>
      <c r="F92" s="25" t="s">
        <v>492</v>
      </c>
    </row>
    <row r="93" spans="1:11" customFormat="1" ht="15" x14ac:dyDescent="0.25">
      <c r="A93" s="29" t="s">
        <v>257</v>
      </c>
      <c r="B93" s="15" t="s">
        <v>467</v>
      </c>
      <c r="C93" s="15" t="s">
        <v>257</v>
      </c>
      <c r="D93" s="15" t="s">
        <v>257</v>
      </c>
      <c r="E93" s="15" t="s">
        <v>257</v>
      </c>
      <c r="F93" s="15" t="s">
        <v>277</v>
      </c>
    </row>
    <row r="94" spans="1:11" customFormat="1" ht="15" x14ac:dyDescent="0.25">
      <c r="A94" s="29" t="s">
        <v>258</v>
      </c>
      <c r="B94" s="15" t="s">
        <v>469</v>
      </c>
      <c r="C94" s="15" t="s">
        <v>258</v>
      </c>
      <c r="D94" s="15" t="s">
        <v>258</v>
      </c>
      <c r="E94" s="15" t="s">
        <v>258</v>
      </c>
      <c r="F94" s="25" t="s">
        <v>492</v>
      </c>
    </row>
    <row r="95" spans="1:11" customFormat="1" ht="15" x14ac:dyDescent="0.25">
      <c r="A95" s="29" t="s">
        <v>260</v>
      </c>
      <c r="B95" s="15" t="s">
        <v>474</v>
      </c>
      <c r="C95" s="15" t="s">
        <v>260</v>
      </c>
      <c r="D95" s="15" t="s">
        <v>260</v>
      </c>
      <c r="E95" s="15" t="s">
        <v>260</v>
      </c>
      <c r="F95" s="25" t="s">
        <v>492</v>
      </c>
    </row>
    <row r="96" spans="1:11" customFormat="1" ht="15" x14ac:dyDescent="0.25">
      <c r="A96" s="29" t="s">
        <v>262</v>
      </c>
      <c r="B96" s="15" t="s">
        <v>470</v>
      </c>
      <c r="C96" s="15" t="s">
        <v>262</v>
      </c>
      <c r="D96" s="15" t="s">
        <v>262</v>
      </c>
      <c r="E96" s="15" t="s">
        <v>262</v>
      </c>
      <c r="F96" s="25" t="s">
        <v>492</v>
      </c>
    </row>
    <row r="97" spans="1:11" customFormat="1" ht="15" x14ac:dyDescent="0.25">
      <c r="A97" s="29" t="s">
        <v>263</v>
      </c>
      <c r="B97" s="15" t="s">
        <v>471</v>
      </c>
      <c r="C97" s="15" t="s">
        <v>263</v>
      </c>
      <c r="D97" s="15" t="s">
        <v>263</v>
      </c>
      <c r="E97" s="15" t="s">
        <v>263</v>
      </c>
      <c r="F97" s="25" t="s">
        <v>492</v>
      </c>
    </row>
    <row r="98" spans="1:11" customFormat="1" ht="15" x14ac:dyDescent="0.25">
      <c r="A98" s="29" t="s">
        <v>265</v>
      </c>
      <c r="B98" s="15" t="s">
        <v>468</v>
      </c>
      <c r="C98" s="15" t="s">
        <v>265</v>
      </c>
      <c r="D98" s="15" t="s">
        <v>265</v>
      </c>
      <c r="E98" s="15" t="s">
        <v>265</v>
      </c>
      <c r="F98" s="15" t="s">
        <v>277</v>
      </c>
    </row>
    <row r="99" spans="1:11" ht="15" x14ac:dyDescent="0.25">
      <c r="A99"/>
      <c r="B99"/>
      <c r="C99"/>
      <c r="D99"/>
      <c r="E99"/>
      <c r="F99"/>
      <c r="G99" s="4"/>
      <c r="H99" s="4"/>
      <c r="I99" s="4"/>
      <c r="J99" s="4"/>
      <c r="K99" s="4"/>
    </row>
    <row r="100" spans="1:11" ht="15" x14ac:dyDescent="0.25">
      <c r="A100"/>
      <c r="B100"/>
      <c r="C100"/>
      <c r="D100"/>
      <c r="E100"/>
      <c r="F100"/>
      <c r="G100" s="4"/>
      <c r="H100" s="4"/>
      <c r="I100" s="4"/>
      <c r="J100" s="4"/>
      <c r="K100" s="4"/>
    </row>
    <row r="101" spans="1:11" ht="15" x14ac:dyDescent="0.25">
      <c r="A101"/>
      <c r="B101"/>
      <c r="E101" s="4"/>
    </row>
    <row r="102" spans="1:11" ht="15" x14ac:dyDescent="0.25">
      <c r="B102" s="2"/>
      <c r="E102" s="4"/>
    </row>
    <row r="103" spans="1:11" ht="15" x14ac:dyDescent="0.25">
      <c r="B103" s="5"/>
      <c r="E103" s="4"/>
    </row>
    <row r="104" spans="1:11" ht="15" x14ac:dyDescent="0.25">
      <c r="E104" s="4"/>
    </row>
  </sheetData>
  <mergeCells count="2">
    <mergeCell ref="B6:E6"/>
    <mergeCell ref="A1:F1"/>
  </mergeCells>
  <hyperlinks>
    <hyperlink ref="A26" r:id="rId1" display="https://nvd.nist.gov/800-53/Rev4/control/CA-2" xr:uid="{00000000-0004-0000-0000-000000000000}"/>
    <hyperlink ref="D26" r:id="rId2" location="enhancement-1" display="https://nvd.nist.gov/800-53/Rev4/control/CA-2 - enhancement-1" xr:uid="{00000000-0004-0000-0000-000001000000}"/>
    <hyperlink ref="A28" r:id="rId3" display="https://nvd.nist.gov/800-53/Rev4/control/CA-5" xr:uid="{00000000-0004-0000-0000-000002000000}"/>
    <hyperlink ref="A29" r:id="rId4" display="https://nvd.nist.gov/800-53/Rev4/control/CA-6" xr:uid="{00000000-0004-0000-0000-000003000000}"/>
    <hyperlink ref="A30" r:id="rId5" display="https://nvd.nist.gov/800-53/Rev4/control/CA-7" xr:uid="{00000000-0004-0000-0000-000004000000}"/>
    <hyperlink ref="D30" r:id="rId6" location="enhancement-1" display="https://nvd.nist.gov/800-53/Rev4/control/CA-7 - enhancement-1" xr:uid="{00000000-0004-0000-0000-000005000000}"/>
    <hyperlink ref="E30" r:id="rId7" location="enhancement-1" display="https://nvd.nist.gov/800-53/Rev4/control/CA-7 - enhancement-1" xr:uid="{00000000-0004-0000-0000-000006000000}"/>
    <hyperlink ref="A31" r:id="rId8" display="https://nvd.nist.gov/800-53/Rev4/control/CA-8" xr:uid="{00000000-0004-0000-0000-000007000000}"/>
    <hyperlink ref="A32" r:id="rId9" display="https://nvd.nist.gov/800-53/Rev4/control/CA-9" xr:uid="{00000000-0004-0000-0000-000008000000}"/>
    <hyperlink ref="A33" r:id="rId10" display="https://nvd.nist.gov/800-53/Rev4/control/CM-2" xr:uid="{00000000-0004-0000-0000-000009000000}"/>
    <hyperlink ref="A34" r:id="rId11" display="https://nvd.nist.gov/800-53/Rev4/control/CM-3" xr:uid="{00000000-0004-0000-0000-00000A000000}"/>
    <hyperlink ref="D34" r:id="rId12" location="enhancement-2" display="https://nvd.nist.gov/800-53/Rev4/control/CM-3 - enhancement-2" xr:uid="{00000000-0004-0000-0000-00000B000000}"/>
    <hyperlink ref="A35" r:id="rId13" display="https://nvd.nist.gov/800-53/Rev4/control/CM-4" xr:uid="{00000000-0004-0000-0000-00000C000000}"/>
    <hyperlink ref="E35" r:id="rId14" location="enhancement-1" display="https://nvd.nist.gov/800-53/Rev4/control/CM-4 - enhancement-1" xr:uid="{00000000-0004-0000-0000-00000D000000}"/>
    <hyperlink ref="A37" r:id="rId15" display="https://nvd.nist.gov/800-53/Rev4/control/CM-6" xr:uid="{00000000-0004-0000-0000-00000E000000}"/>
    <hyperlink ref="A39" r:id="rId16" display="https://nvd.nist.gov/800-53/Rev4/control/CM-8" xr:uid="{00000000-0004-0000-0000-00000F000000}"/>
    <hyperlink ref="A40" r:id="rId17" display="https://nvd.nist.gov/800-53/Rev4/control/CP-2" xr:uid="{00000000-0004-0000-0000-000010000000}"/>
    <hyperlink ref="A41" r:id="rId18" display="https://nvd.nist.gov/800-53/Rev4/control/CP-3" xr:uid="{00000000-0004-0000-0000-000011000000}"/>
    <hyperlink ref="E41" r:id="rId19" location="enhancement-1" display="https://nvd.nist.gov/800-53/Rev4/control/CP-3 - enhancement-1" xr:uid="{00000000-0004-0000-0000-000012000000}"/>
    <hyperlink ref="A42" r:id="rId20" display="https://nvd.nist.gov/800-53/Rev4/control/CP-4" xr:uid="{00000000-0004-0000-0000-000013000000}"/>
    <hyperlink ref="D42" r:id="rId21" location="enhancement-1" display="https://nvd.nist.gov/800-53/Rev4/control/CP-4 - enhancement-1" xr:uid="{00000000-0004-0000-0000-000014000000}"/>
    <hyperlink ref="A45" r:id="rId22" display="https://nvd.nist.gov/800-53/Rev4/control/CP-9" xr:uid="{00000000-0004-0000-0000-000015000000}"/>
    <hyperlink ref="D45" r:id="rId23" location="enhancement-1" display="https://nvd.nist.gov/800-53/Rev4/control/CP-9 - enhancement-1" xr:uid="{00000000-0004-0000-0000-000016000000}"/>
    <hyperlink ref="A46" r:id="rId24" display="https://nvd.nist.gov/800-53/Rev4/control/CP-10" xr:uid="{00000000-0004-0000-0000-000017000000}"/>
    <hyperlink ref="D46" r:id="rId25" location="enhancement-2" display="https://nvd.nist.gov/800-53/Rev4/control/CP-10 - enhancement-2" xr:uid="{00000000-0004-0000-0000-000018000000}"/>
    <hyperlink ref="A50" r:id="rId26" display="https://nvd.nist.gov/800-53/Rev4/control/IR-6" xr:uid="{00000000-0004-0000-0000-000019000000}"/>
    <hyperlink ref="D50" r:id="rId27" location="enhancement-1" display="https://nvd.nist.gov/800-53/Rev4/control/IR-6 - enhancement-1" xr:uid="{00000000-0004-0000-0000-00001A000000}"/>
    <hyperlink ref="E50" r:id="rId28" location="enhancement-1" display="https://nvd.nist.gov/800-53/Rev4/control/IR-6 - enhancement-1" xr:uid="{00000000-0004-0000-0000-00001B000000}"/>
    <hyperlink ref="A57" r:id="rId29" display="https://nvd.nist.gov/800-53/Rev4/control/PL-2" xr:uid="{00000000-0004-0000-0000-00001C000000}"/>
    <hyperlink ref="D57" r:id="rId30" location="enhancement-3" display="https://nvd.nist.gov/800-53/Rev4/control/PL-2 - enhancement-3" xr:uid="{00000000-0004-0000-0000-00001D000000}"/>
    <hyperlink ref="E57" r:id="rId31" location="enhancement-3" display="https://nvd.nist.gov/800-53/Rev4/control/PL-2 - enhancement-3" xr:uid="{00000000-0004-0000-0000-00001E000000}"/>
    <hyperlink ref="A58" r:id="rId32" display="https://nvd.nist.gov/800-53/Rev4/control/PL-4" xr:uid="{00000000-0004-0000-0000-00001F000000}"/>
    <hyperlink ref="D58" r:id="rId33" location="enhancement-1" display="https://nvd.nist.gov/800-53/Rev4/control/PL-4 - enhancement-1" xr:uid="{00000000-0004-0000-0000-000020000000}"/>
    <hyperlink ref="E58" r:id="rId34" location="enhancement-1" display="https://nvd.nist.gov/800-53/Rev4/control/PL-4 - enhancement-1" xr:uid="{00000000-0004-0000-0000-000021000000}"/>
    <hyperlink ref="A61" r:id="rId35" display="https://nvd.nist.gov/800-53/Rev4/control/RA-2" xr:uid="{00000000-0004-0000-0000-000022000000}"/>
    <hyperlink ref="A63" r:id="rId36" display="https://nvd.nist.gov/800-53/Rev4/control/RA-5" xr:uid="{00000000-0004-0000-0000-000023000000}"/>
    <hyperlink ref="A69" r:id="rId37" display="https://nvd.nist.gov/800-53/Rev4/control/SC-7" xr:uid="{00000000-0004-0000-0000-000024000000}"/>
    <hyperlink ref="A71" r:id="rId38" display="https://nvd.nist.gov/800-53/Rev4/control/SC-28" xr:uid="{00000000-0004-0000-0000-000025000000}"/>
    <hyperlink ref="A73" r:id="rId39" display="https://nvd.nist.gov/800-53/Rev4/control/SI-2" xr:uid="{00000000-0004-0000-0000-000026000000}"/>
    <hyperlink ref="D73" r:id="rId40" location="enhancement-2" display="https://nvd.nist.gov/800-53/Rev4/control/SI-2 - enhancement-2" xr:uid="{00000000-0004-0000-0000-000027000000}"/>
    <hyperlink ref="A75" r:id="rId41" display="https://nvd.nist.gov/800-53/Rev4/control/SI-4" xr:uid="{00000000-0004-0000-0000-000028000000}"/>
    <hyperlink ref="A79" r:id="rId42" display="https://nvd.nist.gov/800-53/Rev4/control/SI-8" xr:uid="{00000000-0004-0000-0000-000029000000}"/>
    <hyperlink ref="A74" r:id="rId43" display="https://nvd.nist.gov/800-53/Rev4/control/SI-3" xr:uid="{00000000-0004-0000-0000-00002A000000}"/>
    <hyperlink ref="A70" r:id="rId44" display="https://nvd.nist.gov/800-53/Rev4/control/SC-8" xr:uid="{00000000-0004-0000-0000-00002B000000}"/>
    <hyperlink ref="D70" r:id="rId45" location="enhancement-1" display="https://nvd.nist.gov/800-53/Rev4/control/SC-8 - enhancement-1" xr:uid="{00000000-0004-0000-0000-00002C000000}"/>
    <hyperlink ref="E70" r:id="rId46" location="enhancement-1" display="https://nvd.nist.gov/800-53/Rev4/control/SC-8 - enhancement-1" xr:uid="{00000000-0004-0000-0000-00002D000000}"/>
    <hyperlink ref="A49" r:id="rId47" display="https://nvd.nist.gov/800-53/Rev4/control/IR-5" xr:uid="{00000000-0004-0000-0000-00002E000000}"/>
    <hyperlink ref="E49" r:id="rId48" location="enhancement-1" display="https://nvd.nist.gov/800-53/Rev4/control/IR-5 - enhancement-1" xr:uid="{00000000-0004-0000-0000-00002F000000}"/>
    <hyperlink ref="A51" r:id="rId49" display="https://nvd.nist.gov/800-53/Rev4/control/IR-8" xr:uid="{00000000-0004-0000-0000-000030000000}"/>
    <hyperlink ref="A62" r:id="rId50" display="https://nvd.nist.gov/800-53/Rev4/control/RA-3" xr:uid="{00000000-0004-0000-0000-000031000000}"/>
    <hyperlink ref="A36" r:id="rId51" display="https://nvd.nist.gov/800-53/Rev4/control/CM-5" xr:uid="{00000000-0004-0000-0000-000032000000}"/>
    <hyperlink ref="A80" r:id="rId52" display="https://nvd.nist.gov/800-53/Rev4/control/SI-10" xr:uid="{00000000-0004-0000-0000-000033000000}"/>
    <hyperlink ref="A81" r:id="rId53" display="https://nvd.nist.gov/800-53/Rev4/control/SI-11" xr:uid="{00000000-0004-0000-0000-000034000000}"/>
    <hyperlink ref="A78" r:id="rId54" display="https://nvd.nist.gov/800-53/Rev4/control/SI-7" xr:uid="{00000000-0004-0000-0000-000035000000}"/>
    <hyperlink ref="A43" r:id="rId55" display="https://nvd.nist.gov/800-53/Rev4/control/CP-6" xr:uid="{00000000-0004-0000-0000-000036000000}"/>
    <hyperlink ref="A56" r:id="rId56" display="https://nvd.nist.gov/800-53/Rev4/control/PL-1" xr:uid="{00000000-0004-0000-0000-000037000000}"/>
    <hyperlink ref="A60" r:id="rId57" display="https://nvd.nist.gov/800-53/Rev4/control/RA-1" xr:uid="{00000000-0004-0000-0000-000038000000}"/>
    <hyperlink ref="A64" r:id="rId58" display="https://nvd.nist.gov/800-53/Rev4/control/SC-1" xr:uid="{00000000-0004-0000-0000-000039000000}"/>
    <hyperlink ref="A65" r:id="rId59" display="https://nvd.nist.gov/800-53/Rev4/control/SC-2" xr:uid="{00000000-0004-0000-0000-00003A000000}"/>
    <hyperlink ref="A66" r:id="rId60" display="https://nvd.nist.gov/800-53/Rev4/control/SC-3" xr:uid="{00000000-0004-0000-0000-00003B000000}"/>
    <hyperlink ref="A67" r:id="rId61" display="https://nvd.nist.gov/800-53/Rev4/control/SC-4" xr:uid="{00000000-0004-0000-0000-00003C000000}"/>
    <hyperlink ref="A72" r:id="rId62" display="https://nvd.nist.gov/800-53/Rev4/control/SI-1" xr:uid="{00000000-0004-0000-0000-00003D000000}"/>
    <hyperlink ref="A76" r:id="rId63" display="https://nvd.nist.gov/800-53/Rev4/control/SI-5" xr:uid="{00000000-0004-0000-0000-00003E000000}"/>
    <hyperlink ref="E76" r:id="rId64" location="enhancement-1" display="enhancement-1" xr:uid="{00000000-0004-0000-0000-00003F000000}"/>
    <hyperlink ref="A82" r:id="rId65" display="https://nvd.nist.gov/800-53/Rev4/control/SI-12" xr:uid="{00000000-0004-0000-0000-000040000000}"/>
    <hyperlink ref="A27" r:id="rId66" display="https://nvd.nist.gov/800-53/Rev4/control/CA-3" xr:uid="{00000000-0004-0000-0000-000041000000}"/>
    <hyperlink ref="D27" r:id="rId67" location="enhancement-5" display="https://nvd.nist.gov/800-53/Rev4/control/CA-3 - enhancement-5" xr:uid="{00000000-0004-0000-0000-000042000000}"/>
    <hyperlink ref="E27" r:id="rId68" location="enhancement-5" display="https://nvd.nist.gov/800-53/Rev4/control/CA-3 - enhancement-5" xr:uid="{00000000-0004-0000-0000-000043000000}"/>
    <hyperlink ref="A20" r:id="rId69" display="https://nvd.nist.gov/800-53/Rev4/control/AU-1" xr:uid="{00000000-0004-0000-0000-000044000000}"/>
    <hyperlink ref="A11" r:id="rId70" display="https://nvd.nist.gov/800-53/Rev4/control/AC-4" xr:uid="{00000000-0004-0000-0000-000045000000}"/>
    <hyperlink ref="A14" r:id="rId71" display="https://nvd.nist.gov/800-53/Rev4/control/AC-7" xr:uid="{00000000-0004-0000-0000-000046000000}"/>
    <hyperlink ref="A16" r:id="rId72" display="https://nvd.nist.gov/800-53/Rev4/control/AT-1" xr:uid="{00000000-0004-0000-0000-000047000000}"/>
    <hyperlink ref="A15" r:id="rId73" display="https://nvd.nist.gov/800-53/Rev4/control/AC-8" xr:uid="{00000000-0004-0000-0000-000048000000}"/>
    <hyperlink ref="A23" r:id="rId74" display="https://nvd.nist.gov/800-53/Rev4/control/AU-4" xr:uid="{00000000-0004-0000-0000-000049000000}"/>
    <hyperlink ref="A22" r:id="rId75" display="https://nvd.nist.gov/800-53/Rev4/control/AU-3" xr:uid="{00000000-0004-0000-0000-00004A000000}"/>
    <hyperlink ref="D22" r:id="rId76" location="enhancement-1" display="https://nvd.nist.gov/800-53/Rev4/control/AU-3 - enhancement-1" xr:uid="{00000000-0004-0000-0000-00004B000000}"/>
    <hyperlink ref="E24" r:id="rId77" location="enhancement-1" display="https://nvd.nist.gov/800-53/Rev4/control/AU-8 - enhancement-1" xr:uid="{00000000-0004-0000-0000-00004C000000}"/>
    <hyperlink ref="D24" r:id="rId78" location="enhancement-1" display="https://nvd.nist.gov/800-53/Rev4/control/AU-8 - enhancement-1" xr:uid="{00000000-0004-0000-0000-00004D000000}"/>
    <hyperlink ref="A24" r:id="rId79" display="https://nvd.nist.gov/800-53/Rev4/control/AU-8" xr:uid="{00000000-0004-0000-0000-00004E000000}"/>
    <hyperlink ref="E21" r:id="rId80" location="enhancement-3" display="https://nvd.nist.gov/800-53/Rev4/control/AU-2 - enhancement-3" xr:uid="{00000000-0004-0000-0000-00004F000000}"/>
    <hyperlink ref="D21" r:id="rId81" location="enhancement-3" display="https://nvd.nist.gov/800-53/Rev4/control/AU-2 - enhancement-3" xr:uid="{00000000-0004-0000-0000-000050000000}"/>
    <hyperlink ref="A21" r:id="rId82" display="https://nvd.nist.gov/800-53/Rev4/control/AU-2" xr:uid="{00000000-0004-0000-0000-000051000000}"/>
    <hyperlink ref="A18" r:id="rId83" display="https://nvd.nist.gov/800-53/Rev4/control/AT-3" xr:uid="{00000000-0004-0000-0000-000052000000}"/>
    <hyperlink ref="E17" r:id="rId84" location="enhancement-2" display="https://nvd.nist.gov/800-53/Rev4/control/AT-2 - enhancement-2" xr:uid="{00000000-0004-0000-0000-000053000000}"/>
    <hyperlink ref="D17" r:id="rId85" location="enhancement-2" display="https://nvd.nist.gov/800-53/Rev4/control/AT-2 - enhancement-2" xr:uid="{00000000-0004-0000-0000-000054000000}"/>
    <hyperlink ref="A17" r:id="rId86" display="https://nvd.nist.gov/800-53/Rev4/control/AT-2" xr:uid="{00000000-0004-0000-0000-000055000000}"/>
    <hyperlink ref="A13" r:id="rId87" display="https://nvd.nist.gov/800-53/Rev4/control/AC-6" xr:uid="{00000000-0004-0000-0000-000056000000}"/>
    <hyperlink ref="A12" r:id="rId88" display="https://nvd.nist.gov/800-53/Rev4/control/AC-5" xr:uid="{00000000-0004-0000-0000-000057000000}"/>
    <hyperlink ref="A10" r:id="rId89" display="https://nvd.nist.gov/800-53/Rev4/control/AC-3" xr:uid="{00000000-0004-0000-0000-000058000000}"/>
    <hyperlink ref="A9" r:id="rId90" display="https://nvd.nist.gov/800-53/Rev4/control/AC-2" xr:uid="{00000000-0004-0000-0000-000059000000}"/>
    <hyperlink ref="A8" r:id="rId91" display="https://nvd.nist.gov/800-53/Rev4/control/AC-1" xr:uid="{00000000-0004-0000-0000-00005A000000}"/>
    <hyperlink ref="A38" r:id="rId92" display="https://nvd.nist.gov/800-53/Rev4/control/CM-7" xr:uid="{00000000-0004-0000-0000-00005B000000}"/>
    <hyperlink ref="A68" r:id="rId93" display="https://nvd.nist.gov/800-53/Rev4/control/SC-5" xr:uid="{00000000-0004-0000-0000-00005C000000}"/>
    <hyperlink ref="A77" r:id="rId94" display="https://nvd.nist.gov/800-53/Rev4/control/SI-6" xr:uid="{00000000-0004-0000-0000-00005D000000}"/>
    <hyperlink ref="A47" r:id="rId95" display="https://nvd.nist.gov/800-53/Rev4/control/IR-2" xr:uid="{00000000-0004-0000-0000-00005E000000}"/>
    <hyperlink ref="A48" r:id="rId96" display="https://nvd.nist.gov/800-53/Rev4/control/IR-3" xr:uid="{00000000-0004-0000-0000-00005F000000}"/>
    <hyperlink ref="D48" r:id="rId97" location="enhancement-2" display="https://nvd.nist.gov/800-53/Rev4/control/IR-3 - enhancement-2" xr:uid="{00000000-0004-0000-0000-000060000000}"/>
    <hyperlink ref="E48" r:id="rId98" location="enhancement-2" display="https://nvd.nist.gov/800-53/Rev4/control/IR-3 - enhancement-2" xr:uid="{00000000-0004-0000-0000-000061000000}"/>
  </hyperlinks>
  <pageMargins left="0.7" right="0.7" top="0.75" bottom="0.75" header="0.3" footer="0.3"/>
  <pageSetup paperSize="3" orientation="landscape" r:id="rId99"/>
  <tableParts count="1">
    <tablePart r:id="rId10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0"/>
  <sheetViews>
    <sheetView zoomScale="90" zoomScaleNormal="90" workbookViewId="0">
      <selection activeCell="D31" sqref="D31"/>
    </sheetView>
  </sheetViews>
  <sheetFormatPr defaultRowHeight="15" x14ac:dyDescent="0.25"/>
  <cols>
    <col min="1" max="1" width="9.85546875" style="6" bestFit="1" customWidth="1"/>
    <col min="2" max="2" width="70.85546875" style="6" customWidth="1"/>
    <col min="3" max="3" width="16.140625" style="6" bestFit="1" customWidth="1"/>
    <col min="4" max="4" width="26.85546875" style="6" customWidth="1"/>
    <col min="5" max="5" width="38.85546875" style="6" customWidth="1"/>
    <col min="6" max="6" width="28" style="6" customWidth="1"/>
  </cols>
  <sheetData>
    <row r="1" spans="1:6" s="3" customFormat="1" ht="18.75" x14ac:dyDescent="0.3">
      <c r="A1" s="39" t="s">
        <v>400</v>
      </c>
      <c r="B1" s="40"/>
      <c r="C1" s="40"/>
      <c r="D1" s="40"/>
      <c r="E1" s="40"/>
      <c r="F1" s="41"/>
    </row>
    <row r="2" spans="1:6" s="3" customFormat="1" x14ac:dyDescent="0.25">
      <c r="A2" s="11"/>
      <c r="B2" s="12" t="s">
        <v>457</v>
      </c>
      <c r="C2" s="12" t="s">
        <v>273</v>
      </c>
      <c r="D2" s="12" t="s">
        <v>274</v>
      </c>
      <c r="E2" s="12" t="s">
        <v>475</v>
      </c>
      <c r="F2" s="11"/>
    </row>
    <row r="3" spans="1:6" s="3" customFormat="1" x14ac:dyDescent="0.25">
      <c r="A3" s="13" t="s">
        <v>22</v>
      </c>
      <c r="B3" s="12">
        <v>35</v>
      </c>
      <c r="C3" s="12">
        <v>35</v>
      </c>
      <c r="D3" s="12">
        <v>23</v>
      </c>
      <c r="E3" s="12">
        <f>SUM(B3:D3)</f>
        <v>93</v>
      </c>
      <c r="F3" s="11"/>
    </row>
    <row r="4" spans="1:6" s="3" customFormat="1" x14ac:dyDescent="0.25">
      <c r="A4" s="13" t="s">
        <v>23</v>
      </c>
      <c r="B4" s="12">
        <v>65</v>
      </c>
      <c r="C4" s="12">
        <v>60</v>
      </c>
      <c r="D4" s="12">
        <v>45</v>
      </c>
      <c r="E4" s="12">
        <f>SUM(B4:D4)</f>
        <v>170</v>
      </c>
      <c r="F4" s="11"/>
    </row>
    <row r="5" spans="1:6" s="3" customFormat="1" x14ac:dyDescent="0.25">
      <c r="A5" s="13" t="s">
        <v>24</v>
      </c>
      <c r="B5" s="12">
        <v>85</v>
      </c>
      <c r="C5" s="12">
        <v>72</v>
      </c>
      <c r="D5" s="12">
        <v>60</v>
      </c>
      <c r="E5" s="12">
        <f>SUM(B5:D5)</f>
        <v>217</v>
      </c>
      <c r="F5" s="11"/>
    </row>
    <row r="6" spans="1:6" s="3" customFormat="1" x14ac:dyDescent="0.25">
      <c r="A6" s="11"/>
      <c r="B6" s="34" t="s">
        <v>458</v>
      </c>
      <c r="C6" s="35"/>
      <c r="D6" s="35"/>
      <c r="E6" s="35"/>
      <c r="F6" s="11"/>
    </row>
    <row r="7" spans="1:6" s="3" customFormat="1" ht="13.5" customHeight="1" x14ac:dyDescent="0.2">
      <c r="A7" s="22" t="s">
        <v>20</v>
      </c>
      <c r="B7" s="22" t="s">
        <v>21</v>
      </c>
      <c r="C7" s="22" t="s">
        <v>22</v>
      </c>
      <c r="D7" s="22" t="s">
        <v>23</v>
      </c>
      <c r="E7" s="22" t="s">
        <v>24</v>
      </c>
      <c r="F7" s="18" t="s">
        <v>276</v>
      </c>
    </row>
    <row r="8" spans="1:6" ht="15" customHeight="1" x14ac:dyDescent="0.25">
      <c r="A8" s="27" t="s">
        <v>27</v>
      </c>
      <c r="B8" s="23" t="s">
        <v>28</v>
      </c>
      <c r="C8" s="23" t="s">
        <v>27</v>
      </c>
      <c r="D8" s="23" t="s">
        <v>409</v>
      </c>
      <c r="E8" s="23" t="s">
        <v>410</v>
      </c>
      <c r="F8" s="24" t="s">
        <v>277</v>
      </c>
    </row>
    <row r="9" spans="1:6" x14ac:dyDescent="0.25">
      <c r="A9" s="27" t="s">
        <v>41</v>
      </c>
      <c r="B9" s="23" t="s">
        <v>278</v>
      </c>
      <c r="C9" s="23" t="s">
        <v>473</v>
      </c>
      <c r="D9" s="23" t="s">
        <v>473</v>
      </c>
      <c r="E9" s="23" t="s">
        <v>41</v>
      </c>
      <c r="F9" s="26" t="s">
        <v>492</v>
      </c>
    </row>
    <row r="10" spans="1:6" x14ac:dyDescent="0.25">
      <c r="A10" s="27" t="s">
        <v>42</v>
      </c>
      <c r="B10" s="23" t="s">
        <v>279</v>
      </c>
      <c r="C10" s="23" t="s">
        <v>473</v>
      </c>
      <c r="D10" s="30" t="s">
        <v>280</v>
      </c>
      <c r="E10" s="30" t="s">
        <v>280</v>
      </c>
      <c r="F10" s="26" t="s">
        <v>492</v>
      </c>
    </row>
    <row r="11" spans="1:6" x14ac:dyDescent="0.25">
      <c r="A11" s="27" t="s">
        <v>43</v>
      </c>
      <c r="B11" s="23" t="s">
        <v>281</v>
      </c>
      <c r="C11" s="23" t="s">
        <v>473</v>
      </c>
      <c r="D11" s="23" t="s">
        <v>43</v>
      </c>
      <c r="E11" s="23" t="s">
        <v>43</v>
      </c>
      <c r="F11" s="26" t="s">
        <v>492</v>
      </c>
    </row>
    <row r="12" spans="1:6" x14ac:dyDescent="0.25">
      <c r="A12" s="27" t="s">
        <v>44</v>
      </c>
      <c r="B12" s="23" t="s">
        <v>282</v>
      </c>
      <c r="C12" s="23" t="s">
        <v>44</v>
      </c>
      <c r="D12" s="23" t="s">
        <v>44</v>
      </c>
      <c r="E12" s="23" t="s">
        <v>44</v>
      </c>
      <c r="F12" s="26" t="s">
        <v>492</v>
      </c>
    </row>
    <row r="13" spans="1:6" x14ac:dyDescent="0.25">
      <c r="A13" s="27" t="s">
        <v>45</v>
      </c>
      <c r="B13" s="23" t="s">
        <v>283</v>
      </c>
      <c r="C13" s="23" t="s">
        <v>45</v>
      </c>
      <c r="D13" s="23" t="s">
        <v>476</v>
      </c>
      <c r="E13" s="23" t="s">
        <v>476</v>
      </c>
      <c r="F13" s="26" t="s">
        <v>492</v>
      </c>
    </row>
    <row r="14" spans="1:6" x14ac:dyDescent="0.25">
      <c r="A14" s="27" t="s">
        <v>46</v>
      </c>
      <c r="B14" s="23" t="s">
        <v>284</v>
      </c>
      <c r="C14" s="23" t="s">
        <v>46</v>
      </c>
      <c r="D14" s="30" t="s">
        <v>285</v>
      </c>
      <c r="E14" s="23" t="s">
        <v>477</v>
      </c>
      <c r="F14" s="26" t="s">
        <v>492</v>
      </c>
    </row>
    <row r="15" spans="1:6" x14ac:dyDescent="0.25">
      <c r="A15" s="27" t="s">
        <v>47</v>
      </c>
      <c r="B15" s="23" t="s">
        <v>286</v>
      </c>
      <c r="C15" s="23" t="s">
        <v>47</v>
      </c>
      <c r="D15" s="30" t="s">
        <v>287</v>
      </c>
      <c r="E15" s="30" t="s">
        <v>287</v>
      </c>
      <c r="F15" s="26" t="s">
        <v>492</v>
      </c>
    </row>
    <row r="16" spans="1:6" x14ac:dyDescent="0.25">
      <c r="A16" s="27" t="s">
        <v>48</v>
      </c>
      <c r="B16" s="23" t="s">
        <v>288</v>
      </c>
      <c r="C16" s="23" t="s">
        <v>48</v>
      </c>
      <c r="D16" s="23" t="s">
        <v>478</v>
      </c>
      <c r="E16" s="23" t="s">
        <v>478</v>
      </c>
      <c r="F16" s="26" t="s">
        <v>492</v>
      </c>
    </row>
    <row r="17" spans="1:6" x14ac:dyDescent="0.25">
      <c r="A17" s="27" t="s">
        <v>49</v>
      </c>
      <c r="B17" s="23" t="s">
        <v>289</v>
      </c>
      <c r="C17" s="23" t="s">
        <v>473</v>
      </c>
      <c r="D17" s="23" t="s">
        <v>49</v>
      </c>
      <c r="E17" s="23" t="s">
        <v>49</v>
      </c>
      <c r="F17" s="26" t="s">
        <v>492</v>
      </c>
    </row>
    <row r="18" spans="1:6" x14ac:dyDescent="0.25">
      <c r="A18" s="27" t="s">
        <v>50</v>
      </c>
      <c r="B18" s="23" t="s">
        <v>290</v>
      </c>
      <c r="C18" s="23" t="s">
        <v>50</v>
      </c>
      <c r="D18" s="23" t="s">
        <v>50</v>
      </c>
      <c r="E18" s="23" t="s">
        <v>50</v>
      </c>
      <c r="F18" s="26" t="s">
        <v>492</v>
      </c>
    </row>
    <row r="19" spans="1:6" s="3" customFormat="1" x14ac:dyDescent="0.2">
      <c r="A19" s="27" t="s">
        <v>53</v>
      </c>
      <c r="B19" s="23" t="s">
        <v>54</v>
      </c>
      <c r="C19" s="23" t="s">
        <v>53</v>
      </c>
      <c r="D19" s="30" t="s">
        <v>55</v>
      </c>
      <c r="E19" s="30" t="s">
        <v>55</v>
      </c>
      <c r="F19" s="23" t="s">
        <v>277</v>
      </c>
    </row>
    <row r="20" spans="1:6" s="3" customFormat="1" x14ac:dyDescent="0.2">
      <c r="A20" s="27" t="s">
        <v>56</v>
      </c>
      <c r="B20" s="23" t="s">
        <v>57</v>
      </c>
      <c r="C20" s="23" t="s">
        <v>56</v>
      </c>
      <c r="D20" s="23" t="s">
        <v>56</v>
      </c>
      <c r="E20" s="23" t="s">
        <v>56</v>
      </c>
      <c r="F20" s="23" t="s">
        <v>277</v>
      </c>
    </row>
    <row r="21" spans="1:6" s="8" customFormat="1" x14ac:dyDescent="0.25">
      <c r="A21" s="27" t="s">
        <v>58</v>
      </c>
      <c r="B21" s="23" t="s">
        <v>291</v>
      </c>
      <c r="C21" s="23" t="s">
        <v>58</v>
      </c>
      <c r="D21" s="23" t="s">
        <v>58</v>
      </c>
      <c r="E21" s="23" t="s">
        <v>58</v>
      </c>
      <c r="F21" s="23" t="s">
        <v>277</v>
      </c>
    </row>
    <row r="22" spans="1:6" s="8" customFormat="1" x14ac:dyDescent="0.25">
      <c r="A22" s="27" t="s">
        <v>61</v>
      </c>
      <c r="B22" s="15" t="s">
        <v>62</v>
      </c>
      <c r="C22" s="15" t="s">
        <v>61</v>
      </c>
      <c r="D22" s="20" t="s">
        <v>63</v>
      </c>
      <c r="E22" s="20" t="s">
        <v>63</v>
      </c>
      <c r="F22" s="15" t="s">
        <v>277</v>
      </c>
    </row>
    <row r="23" spans="1:6" x14ac:dyDescent="0.25">
      <c r="A23" s="27" t="s">
        <v>69</v>
      </c>
      <c r="B23" s="23" t="s">
        <v>292</v>
      </c>
      <c r="C23" s="23" t="s">
        <v>69</v>
      </c>
      <c r="D23" s="23" t="s">
        <v>69</v>
      </c>
      <c r="E23" s="23" t="s">
        <v>479</v>
      </c>
      <c r="F23" s="26" t="s">
        <v>492</v>
      </c>
    </row>
    <row r="24" spans="1:6" s="7" customFormat="1" x14ac:dyDescent="0.25">
      <c r="A24" s="28" t="s">
        <v>70</v>
      </c>
      <c r="B24" s="1" t="s">
        <v>402</v>
      </c>
      <c r="C24" s="1" t="s">
        <v>70</v>
      </c>
      <c r="D24" s="1" t="s">
        <v>480</v>
      </c>
      <c r="E24" s="1" t="s">
        <v>481</v>
      </c>
      <c r="F24" s="26" t="s">
        <v>492</v>
      </c>
    </row>
    <row r="25" spans="1:6" s="7" customFormat="1" x14ac:dyDescent="0.25">
      <c r="A25" s="27" t="s">
        <v>71</v>
      </c>
      <c r="B25" s="23" t="s">
        <v>293</v>
      </c>
      <c r="C25" s="23" t="s">
        <v>473</v>
      </c>
      <c r="D25" s="30" t="s">
        <v>294</v>
      </c>
      <c r="E25" s="30" t="s">
        <v>294</v>
      </c>
      <c r="F25" s="26" t="s">
        <v>492</v>
      </c>
    </row>
    <row r="26" spans="1:6" x14ac:dyDescent="0.25">
      <c r="A26" s="27" t="s">
        <v>1</v>
      </c>
      <c r="B26" s="23" t="s">
        <v>80</v>
      </c>
      <c r="C26" s="23" t="s">
        <v>1</v>
      </c>
      <c r="D26" s="30" t="s">
        <v>81</v>
      </c>
      <c r="E26" s="23" t="s">
        <v>414</v>
      </c>
      <c r="F26" s="23" t="s">
        <v>277</v>
      </c>
    </row>
    <row r="27" spans="1:6" x14ac:dyDescent="0.25">
      <c r="A27" s="27" t="s">
        <v>2</v>
      </c>
      <c r="B27" s="23" t="s">
        <v>82</v>
      </c>
      <c r="C27" s="23" t="s">
        <v>2</v>
      </c>
      <c r="D27" s="30" t="s">
        <v>83</v>
      </c>
      <c r="E27" s="30" t="s">
        <v>83</v>
      </c>
      <c r="F27" s="23" t="s">
        <v>277</v>
      </c>
    </row>
    <row r="28" spans="1:6" x14ac:dyDescent="0.25">
      <c r="A28" s="27" t="s">
        <v>3</v>
      </c>
      <c r="B28" s="23" t="s">
        <v>84</v>
      </c>
      <c r="C28" s="23" t="s">
        <v>3</v>
      </c>
      <c r="D28" s="23" t="s">
        <v>3</v>
      </c>
      <c r="E28" s="23" t="s">
        <v>3</v>
      </c>
      <c r="F28" s="23" t="s">
        <v>277</v>
      </c>
    </row>
    <row r="29" spans="1:6" x14ac:dyDescent="0.25">
      <c r="A29" s="27" t="s">
        <v>4</v>
      </c>
      <c r="B29" s="23" t="s">
        <v>85</v>
      </c>
      <c r="C29" s="23" t="s">
        <v>4</v>
      </c>
      <c r="D29" s="23" t="s">
        <v>4</v>
      </c>
      <c r="E29" s="23" t="s">
        <v>4</v>
      </c>
      <c r="F29" s="23" t="s">
        <v>277</v>
      </c>
    </row>
    <row r="30" spans="1:6" x14ac:dyDescent="0.25">
      <c r="A30" s="27" t="s">
        <v>5</v>
      </c>
      <c r="B30" s="23" t="s">
        <v>86</v>
      </c>
      <c r="C30" s="23" t="s">
        <v>5</v>
      </c>
      <c r="D30" s="30" t="s">
        <v>87</v>
      </c>
      <c r="E30" s="30" t="s">
        <v>87</v>
      </c>
      <c r="F30" s="23" t="s">
        <v>277</v>
      </c>
    </row>
    <row r="31" spans="1:6" ht="45" x14ac:dyDescent="0.25">
      <c r="A31" s="27" t="s">
        <v>6</v>
      </c>
      <c r="B31" s="23" t="s">
        <v>88</v>
      </c>
      <c r="C31" s="23" t="s">
        <v>473</v>
      </c>
      <c r="D31" s="16" t="s">
        <v>547</v>
      </c>
      <c r="E31" s="23" t="s">
        <v>6</v>
      </c>
      <c r="F31" s="23" t="s">
        <v>277</v>
      </c>
    </row>
    <row r="32" spans="1:6" x14ac:dyDescent="0.25">
      <c r="A32" s="27" t="s">
        <v>91</v>
      </c>
      <c r="B32" s="23" t="s">
        <v>296</v>
      </c>
      <c r="C32" s="23" t="s">
        <v>91</v>
      </c>
      <c r="D32" s="23" t="s">
        <v>91</v>
      </c>
      <c r="E32" s="23" t="s">
        <v>91</v>
      </c>
      <c r="F32" s="26" t="s">
        <v>492</v>
      </c>
    </row>
    <row r="33" spans="1:6" x14ac:dyDescent="0.25">
      <c r="A33" s="29" t="s">
        <v>92</v>
      </c>
      <c r="B33" s="15" t="s">
        <v>93</v>
      </c>
      <c r="C33" s="15" t="s">
        <v>92</v>
      </c>
      <c r="D33" s="15" t="s">
        <v>415</v>
      </c>
      <c r="E33" s="15" t="s">
        <v>416</v>
      </c>
      <c r="F33" s="15" t="s">
        <v>277</v>
      </c>
    </row>
    <row r="34" spans="1:6" x14ac:dyDescent="0.25">
      <c r="A34" s="29" t="s">
        <v>103</v>
      </c>
      <c r="B34" s="15" t="s">
        <v>297</v>
      </c>
      <c r="C34" s="15" t="s">
        <v>103</v>
      </c>
      <c r="D34" s="15" t="s">
        <v>420</v>
      </c>
      <c r="E34" s="15" t="s">
        <v>421</v>
      </c>
      <c r="F34" s="15" t="s">
        <v>277</v>
      </c>
    </row>
    <row r="35" spans="1:6" x14ac:dyDescent="0.25">
      <c r="A35" s="27" t="s">
        <v>8</v>
      </c>
      <c r="B35" s="23" t="s">
        <v>104</v>
      </c>
      <c r="C35" s="23" t="s">
        <v>8</v>
      </c>
      <c r="D35" s="23" t="s">
        <v>422</v>
      </c>
      <c r="E35" s="23" t="s">
        <v>423</v>
      </c>
      <c r="F35" s="23" t="s">
        <v>277</v>
      </c>
    </row>
    <row r="36" spans="1:6" x14ac:dyDescent="0.25">
      <c r="A36" s="27" t="s">
        <v>105</v>
      </c>
      <c r="B36" s="23" t="s">
        <v>298</v>
      </c>
      <c r="C36" s="23" t="s">
        <v>473</v>
      </c>
      <c r="D36" s="23" t="s">
        <v>105</v>
      </c>
      <c r="E36" s="23" t="s">
        <v>105</v>
      </c>
      <c r="F36" s="26" t="s">
        <v>492</v>
      </c>
    </row>
    <row r="37" spans="1:6" x14ac:dyDescent="0.25">
      <c r="A37" s="27" t="s">
        <v>106</v>
      </c>
      <c r="B37" s="23" t="s">
        <v>299</v>
      </c>
      <c r="C37" s="23" t="s">
        <v>106</v>
      </c>
      <c r="D37" s="23" t="s">
        <v>106</v>
      </c>
      <c r="E37" s="23" t="s">
        <v>106</v>
      </c>
      <c r="F37" s="26" t="s">
        <v>492</v>
      </c>
    </row>
    <row r="38" spans="1:6" x14ac:dyDescent="0.25">
      <c r="A38" s="27" t="s">
        <v>107</v>
      </c>
      <c r="B38" s="23" t="s">
        <v>300</v>
      </c>
      <c r="C38" s="23" t="s">
        <v>107</v>
      </c>
      <c r="D38" s="23" t="s">
        <v>107</v>
      </c>
      <c r="E38" s="23" t="s">
        <v>107</v>
      </c>
      <c r="F38" s="26" t="s">
        <v>492</v>
      </c>
    </row>
    <row r="39" spans="1:6" x14ac:dyDescent="0.25">
      <c r="A39" s="27" t="s">
        <v>108</v>
      </c>
      <c r="B39" s="23" t="s">
        <v>301</v>
      </c>
      <c r="C39" s="23" t="s">
        <v>108</v>
      </c>
      <c r="D39" s="23" t="s">
        <v>108</v>
      </c>
      <c r="E39" s="23" t="s">
        <v>108</v>
      </c>
      <c r="F39" s="26" t="s">
        <v>492</v>
      </c>
    </row>
    <row r="40" spans="1:6" x14ac:dyDescent="0.25">
      <c r="A40" s="27" t="s">
        <v>9</v>
      </c>
      <c r="B40" s="23" t="s">
        <v>109</v>
      </c>
      <c r="C40" s="23" t="s">
        <v>9</v>
      </c>
      <c r="D40" s="23" t="s">
        <v>424</v>
      </c>
      <c r="E40" s="23" t="s">
        <v>425</v>
      </c>
      <c r="F40" s="23" t="s">
        <v>277</v>
      </c>
    </row>
    <row r="41" spans="1:6" s="3" customFormat="1" x14ac:dyDescent="0.2">
      <c r="A41" s="27" t="s">
        <v>110</v>
      </c>
      <c r="B41" s="23" t="s">
        <v>111</v>
      </c>
      <c r="C41" s="23" t="s">
        <v>110</v>
      </c>
      <c r="D41" s="23" t="s">
        <v>110</v>
      </c>
      <c r="E41" s="30" t="s">
        <v>112</v>
      </c>
      <c r="F41" s="23" t="s">
        <v>277</v>
      </c>
    </row>
    <row r="42" spans="1:6" x14ac:dyDescent="0.25">
      <c r="A42" s="27" t="s">
        <v>10</v>
      </c>
      <c r="B42" s="23" t="s">
        <v>113</v>
      </c>
      <c r="C42" s="23" t="s">
        <v>10</v>
      </c>
      <c r="D42" s="30" t="s">
        <v>114</v>
      </c>
      <c r="E42" s="23" t="s">
        <v>426</v>
      </c>
      <c r="F42" s="23" t="s">
        <v>277</v>
      </c>
    </row>
    <row r="43" spans="1:6" x14ac:dyDescent="0.25">
      <c r="A43" s="27" t="s">
        <v>115</v>
      </c>
      <c r="B43" s="23" t="s">
        <v>116</v>
      </c>
      <c r="C43" s="23" t="s">
        <v>473</v>
      </c>
      <c r="D43" s="23" t="s">
        <v>427</v>
      </c>
      <c r="E43" s="23" t="s">
        <v>428</v>
      </c>
      <c r="F43" s="26" t="s">
        <v>492</v>
      </c>
    </row>
    <row r="44" spans="1:6" s="9" customFormat="1" x14ac:dyDescent="0.25">
      <c r="A44" s="28" t="s">
        <v>117</v>
      </c>
      <c r="B44" s="1" t="s">
        <v>407</v>
      </c>
      <c r="C44" s="1" t="s">
        <v>473</v>
      </c>
      <c r="D44" s="1" t="s">
        <v>482</v>
      </c>
      <c r="E44" s="1" t="s">
        <v>483</v>
      </c>
      <c r="F44" s="24" t="s">
        <v>277</v>
      </c>
    </row>
    <row r="45" spans="1:6" ht="15" customHeight="1" x14ac:dyDescent="0.25">
      <c r="A45" s="27" t="s">
        <v>124</v>
      </c>
      <c r="B45" s="23" t="s">
        <v>303</v>
      </c>
      <c r="C45" s="23" t="s">
        <v>484</v>
      </c>
      <c r="D45" s="23" t="s">
        <v>485</v>
      </c>
      <c r="E45" s="23" t="s">
        <v>486</v>
      </c>
      <c r="F45" s="26" t="s">
        <v>492</v>
      </c>
    </row>
    <row r="46" spans="1:6" x14ac:dyDescent="0.25">
      <c r="A46" s="27" t="s">
        <v>125</v>
      </c>
      <c r="B46" s="23" t="s">
        <v>304</v>
      </c>
      <c r="C46" s="23" t="s">
        <v>473</v>
      </c>
      <c r="D46" s="23" t="s">
        <v>125</v>
      </c>
      <c r="E46" s="23" t="s">
        <v>125</v>
      </c>
      <c r="F46" s="26" t="s">
        <v>492</v>
      </c>
    </row>
    <row r="47" spans="1:6" ht="15" customHeight="1" x14ac:dyDescent="0.25">
      <c r="A47" s="27" t="s">
        <v>130</v>
      </c>
      <c r="B47" s="23" t="s">
        <v>309</v>
      </c>
      <c r="C47" s="23" t="s">
        <v>487</v>
      </c>
      <c r="D47" s="23" t="s">
        <v>487</v>
      </c>
      <c r="E47" s="23" t="s">
        <v>487</v>
      </c>
      <c r="F47" s="26" t="s">
        <v>492</v>
      </c>
    </row>
    <row r="48" spans="1:6" x14ac:dyDescent="0.25">
      <c r="A48" s="27" t="s">
        <v>132</v>
      </c>
      <c r="B48" s="23" t="s">
        <v>311</v>
      </c>
      <c r="C48" s="23" t="s">
        <v>132</v>
      </c>
      <c r="D48" s="23" t="s">
        <v>132</v>
      </c>
      <c r="E48" s="23" t="s">
        <v>431</v>
      </c>
      <c r="F48" s="24" t="s">
        <v>277</v>
      </c>
    </row>
    <row r="49" spans="1:6" x14ac:dyDescent="0.25">
      <c r="A49" s="27" t="s">
        <v>133</v>
      </c>
      <c r="B49" s="23" t="s">
        <v>312</v>
      </c>
      <c r="C49" s="23" t="s">
        <v>473</v>
      </c>
      <c r="D49" s="30" t="s">
        <v>313</v>
      </c>
      <c r="E49" s="30" t="s">
        <v>313</v>
      </c>
      <c r="F49" s="26" t="s">
        <v>277</v>
      </c>
    </row>
    <row r="50" spans="1:6" x14ac:dyDescent="0.25">
      <c r="A50" s="29" t="s">
        <v>154</v>
      </c>
      <c r="B50" s="15" t="s">
        <v>333</v>
      </c>
      <c r="C50" s="15" t="s">
        <v>154</v>
      </c>
      <c r="D50" s="15" t="s">
        <v>154</v>
      </c>
      <c r="E50" s="15" t="s">
        <v>460</v>
      </c>
      <c r="F50" s="15" t="s">
        <v>277</v>
      </c>
    </row>
    <row r="51" spans="1:6" ht="15.6" customHeight="1" x14ac:dyDescent="0.25">
      <c r="A51" s="27" t="s">
        <v>156</v>
      </c>
      <c r="B51" s="23" t="s">
        <v>336</v>
      </c>
      <c r="C51" s="23" t="s">
        <v>156</v>
      </c>
      <c r="D51" s="23" t="s">
        <v>156</v>
      </c>
      <c r="E51" s="23" t="s">
        <v>156</v>
      </c>
      <c r="F51" s="24" t="s">
        <v>277</v>
      </c>
    </row>
    <row r="52" spans="1:6" x14ac:dyDescent="0.25">
      <c r="A52" s="27" t="s">
        <v>157</v>
      </c>
      <c r="B52" s="23" t="s">
        <v>337</v>
      </c>
      <c r="C52" s="23" t="s">
        <v>157</v>
      </c>
      <c r="D52" s="23" t="s">
        <v>157</v>
      </c>
      <c r="E52" s="23" t="s">
        <v>157</v>
      </c>
      <c r="F52" s="24" t="s">
        <v>277</v>
      </c>
    </row>
    <row r="53" spans="1:6" x14ac:dyDescent="0.25">
      <c r="A53" s="27" t="s">
        <v>158</v>
      </c>
      <c r="B53" s="23" t="s">
        <v>338</v>
      </c>
      <c r="C53" s="23" t="s">
        <v>158</v>
      </c>
      <c r="D53" s="23" t="s">
        <v>158</v>
      </c>
      <c r="E53" s="30" t="s">
        <v>339</v>
      </c>
      <c r="F53" s="24" t="s">
        <v>277</v>
      </c>
    </row>
    <row r="54" spans="1:6" x14ac:dyDescent="0.25">
      <c r="A54" s="27" t="s">
        <v>159</v>
      </c>
      <c r="B54" s="23" t="s">
        <v>340</v>
      </c>
      <c r="C54" s="23" t="s">
        <v>473</v>
      </c>
      <c r="D54" s="23" t="s">
        <v>159</v>
      </c>
      <c r="E54" s="23" t="s">
        <v>159</v>
      </c>
      <c r="F54" s="26" t="s">
        <v>492</v>
      </c>
    </row>
    <row r="55" spans="1:6" x14ac:dyDescent="0.25">
      <c r="A55" s="27" t="s">
        <v>160</v>
      </c>
      <c r="B55" s="23" t="s">
        <v>341</v>
      </c>
      <c r="C55" s="23" t="s">
        <v>473</v>
      </c>
      <c r="D55" s="23" t="s">
        <v>160</v>
      </c>
      <c r="E55" s="23" t="s">
        <v>160</v>
      </c>
      <c r="F55" s="26" t="s">
        <v>492</v>
      </c>
    </row>
    <row r="56" spans="1:6" x14ac:dyDescent="0.25">
      <c r="A56" s="27" t="s">
        <v>161</v>
      </c>
      <c r="B56" s="23" t="s">
        <v>342</v>
      </c>
      <c r="C56" s="23" t="s">
        <v>161</v>
      </c>
      <c r="D56" s="30" t="s">
        <v>343</v>
      </c>
      <c r="E56" s="23" t="s">
        <v>488</v>
      </c>
      <c r="F56" s="26" t="s">
        <v>492</v>
      </c>
    </row>
    <row r="57" spans="1:6" x14ac:dyDescent="0.25">
      <c r="A57" s="27" t="s">
        <v>162</v>
      </c>
      <c r="B57" s="23" t="s">
        <v>344</v>
      </c>
      <c r="C57" s="23" t="s">
        <v>162</v>
      </c>
      <c r="D57" s="23" t="s">
        <v>162</v>
      </c>
      <c r="E57" s="30" t="s">
        <v>345</v>
      </c>
      <c r="F57" s="26" t="s">
        <v>492</v>
      </c>
    </row>
    <row r="58" spans="1:6" x14ac:dyDescent="0.25">
      <c r="A58" s="27" t="s">
        <v>163</v>
      </c>
      <c r="B58" s="23" t="s">
        <v>346</v>
      </c>
      <c r="C58" s="23" t="s">
        <v>473</v>
      </c>
      <c r="D58" s="23" t="s">
        <v>163</v>
      </c>
      <c r="E58" s="23" t="s">
        <v>163</v>
      </c>
      <c r="F58" s="26" t="s">
        <v>492</v>
      </c>
    </row>
    <row r="59" spans="1:6" x14ac:dyDescent="0.25">
      <c r="A59" s="27" t="s">
        <v>164</v>
      </c>
      <c r="B59" s="23" t="s">
        <v>347</v>
      </c>
      <c r="C59" s="23" t="s">
        <v>473</v>
      </c>
      <c r="D59" s="23" t="s">
        <v>164</v>
      </c>
      <c r="E59" s="23" t="s">
        <v>164</v>
      </c>
      <c r="F59" s="26" t="s">
        <v>492</v>
      </c>
    </row>
    <row r="60" spans="1:6" x14ac:dyDescent="0.25">
      <c r="A60" s="27" t="s">
        <v>165</v>
      </c>
      <c r="B60" s="23" t="s">
        <v>348</v>
      </c>
      <c r="C60" s="23" t="s">
        <v>473</v>
      </c>
      <c r="D60" s="23" t="s">
        <v>165</v>
      </c>
      <c r="E60" s="30" t="s">
        <v>349</v>
      </c>
      <c r="F60" s="26" t="s">
        <v>492</v>
      </c>
    </row>
    <row r="61" spans="1:6" x14ac:dyDescent="0.25">
      <c r="A61" s="27" t="s">
        <v>166</v>
      </c>
      <c r="B61" s="23" t="s">
        <v>350</v>
      </c>
      <c r="C61" s="23" t="s">
        <v>166</v>
      </c>
      <c r="D61" s="23" t="s">
        <v>166</v>
      </c>
      <c r="E61" s="23" t="s">
        <v>166</v>
      </c>
      <c r="F61" s="26" t="s">
        <v>492</v>
      </c>
    </row>
    <row r="62" spans="1:6" x14ac:dyDescent="0.25">
      <c r="A62" s="27" t="s">
        <v>167</v>
      </c>
      <c r="B62" s="23" t="s">
        <v>351</v>
      </c>
      <c r="C62" s="23" t="s">
        <v>167</v>
      </c>
      <c r="D62" s="30" t="s">
        <v>352</v>
      </c>
      <c r="E62" s="23" t="s">
        <v>489</v>
      </c>
      <c r="F62" s="26" t="s">
        <v>492</v>
      </c>
    </row>
    <row r="63" spans="1:6" x14ac:dyDescent="0.25">
      <c r="A63" s="27" t="s">
        <v>168</v>
      </c>
      <c r="B63" s="23" t="s">
        <v>353</v>
      </c>
      <c r="C63" s="23" t="s">
        <v>168</v>
      </c>
      <c r="D63" s="23" t="s">
        <v>168</v>
      </c>
      <c r="E63" s="23" t="s">
        <v>168</v>
      </c>
      <c r="F63" s="26" t="s">
        <v>492</v>
      </c>
    </row>
    <row r="64" spans="1:6" x14ac:dyDescent="0.25">
      <c r="A64" s="27" t="s">
        <v>169</v>
      </c>
      <c r="B64" s="23" t="s">
        <v>354</v>
      </c>
      <c r="C64" s="23" t="s">
        <v>169</v>
      </c>
      <c r="D64" s="23" t="s">
        <v>169</v>
      </c>
      <c r="E64" s="30" t="s">
        <v>355</v>
      </c>
      <c r="F64" s="26" t="s">
        <v>492</v>
      </c>
    </row>
    <row r="65" spans="1:6" x14ac:dyDescent="0.25">
      <c r="A65" s="27" t="s">
        <v>170</v>
      </c>
      <c r="B65" s="23" t="s">
        <v>356</v>
      </c>
      <c r="C65" s="23" t="s">
        <v>170</v>
      </c>
      <c r="D65" s="23" t="s">
        <v>170</v>
      </c>
      <c r="E65" s="23" t="s">
        <v>170</v>
      </c>
      <c r="F65" s="26" t="s">
        <v>492</v>
      </c>
    </row>
    <row r="66" spans="1:6" x14ac:dyDescent="0.25">
      <c r="A66" s="27" t="s">
        <v>171</v>
      </c>
      <c r="B66" s="23" t="s">
        <v>357</v>
      </c>
      <c r="C66" s="23" t="s">
        <v>473</v>
      </c>
      <c r="D66" s="23" t="s">
        <v>171</v>
      </c>
      <c r="E66" s="23" t="s">
        <v>171</v>
      </c>
      <c r="F66" s="26" t="s">
        <v>492</v>
      </c>
    </row>
    <row r="67" spans="1:6" x14ac:dyDescent="0.25">
      <c r="A67" s="27" t="s">
        <v>172</v>
      </c>
      <c r="B67" s="23" t="s">
        <v>358</v>
      </c>
      <c r="C67" s="23" t="s">
        <v>473</v>
      </c>
      <c r="D67" s="23" t="s">
        <v>473</v>
      </c>
      <c r="E67" s="23" t="s">
        <v>172</v>
      </c>
      <c r="F67" s="26" t="s">
        <v>492</v>
      </c>
    </row>
    <row r="68" spans="1:6" x14ac:dyDescent="0.25">
      <c r="A68" s="27" t="s">
        <v>13</v>
      </c>
      <c r="B68" s="23" t="s">
        <v>175</v>
      </c>
      <c r="C68" s="23" t="s">
        <v>13</v>
      </c>
      <c r="D68" s="30" t="s">
        <v>176</v>
      </c>
      <c r="E68" s="30" t="s">
        <v>176</v>
      </c>
      <c r="F68" s="23" t="s">
        <v>277</v>
      </c>
    </row>
    <row r="69" spans="1:6" x14ac:dyDescent="0.25">
      <c r="A69" s="27" t="s">
        <v>14</v>
      </c>
      <c r="B69" s="23" t="s">
        <v>177</v>
      </c>
      <c r="C69" s="23" t="s">
        <v>14</v>
      </c>
      <c r="D69" s="30" t="s">
        <v>178</v>
      </c>
      <c r="E69" s="30" t="s">
        <v>178</v>
      </c>
      <c r="F69" s="24" t="s">
        <v>277</v>
      </c>
    </row>
    <row r="70" spans="1:6" x14ac:dyDescent="0.25">
      <c r="A70" s="29" t="s">
        <v>185</v>
      </c>
      <c r="B70" s="15" t="s">
        <v>366</v>
      </c>
      <c r="C70" s="15" t="s">
        <v>185</v>
      </c>
      <c r="D70" s="20" t="s">
        <v>185</v>
      </c>
      <c r="E70" s="20" t="s">
        <v>185</v>
      </c>
      <c r="F70" s="15" t="s">
        <v>277</v>
      </c>
    </row>
    <row r="71" spans="1:6" x14ac:dyDescent="0.25">
      <c r="A71" s="27" t="s">
        <v>15</v>
      </c>
      <c r="B71" s="23" t="s">
        <v>190</v>
      </c>
      <c r="C71" s="23" t="s">
        <v>15</v>
      </c>
      <c r="D71" s="23" t="s">
        <v>15</v>
      </c>
      <c r="E71" s="23" t="s">
        <v>15</v>
      </c>
      <c r="F71" s="24" t="s">
        <v>277</v>
      </c>
    </row>
    <row r="72" spans="1:6" x14ac:dyDescent="0.25">
      <c r="A72" s="27" t="s">
        <v>16</v>
      </c>
      <c r="B72" s="23" t="s">
        <v>191</v>
      </c>
      <c r="C72" s="23" t="s">
        <v>16</v>
      </c>
      <c r="D72" s="23" t="s">
        <v>16</v>
      </c>
      <c r="E72" s="23" t="s">
        <v>16</v>
      </c>
      <c r="F72" s="24" t="s">
        <v>277</v>
      </c>
    </row>
    <row r="73" spans="1:6" x14ac:dyDescent="0.25">
      <c r="A73" s="27" t="s">
        <v>17</v>
      </c>
      <c r="B73" s="23" t="s">
        <v>192</v>
      </c>
      <c r="C73" s="23" t="s">
        <v>17</v>
      </c>
      <c r="D73" s="23" t="s">
        <v>432</v>
      </c>
      <c r="E73" s="23" t="s">
        <v>433</v>
      </c>
      <c r="F73" s="15" t="s">
        <v>491</v>
      </c>
    </row>
    <row r="74" spans="1:6" x14ac:dyDescent="0.25">
      <c r="A74" s="27" t="s">
        <v>193</v>
      </c>
      <c r="B74" s="23" t="s">
        <v>369</v>
      </c>
      <c r="C74" s="23" t="s">
        <v>193</v>
      </c>
      <c r="D74" s="23" t="s">
        <v>193</v>
      </c>
      <c r="E74" s="23" t="s">
        <v>193</v>
      </c>
      <c r="F74" s="26" t="s">
        <v>492</v>
      </c>
    </row>
    <row r="75" spans="1:6" x14ac:dyDescent="0.25">
      <c r="A75" s="27" t="s">
        <v>194</v>
      </c>
      <c r="B75" s="23" t="s">
        <v>370</v>
      </c>
      <c r="C75" s="23" t="s">
        <v>194</v>
      </c>
      <c r="D75" s="23" t="s">
        <v>194</v>
      </c>
      <c r="E75" s="23" t="s">
        <v>194</v>
      </c>
      <c r="F75" s="26" t="s">
        <v>492</v>
      </c>
    </row>
    <row r="76" spans="1:6" x14ac:dyDescent="0.25">
      <c r="A76" s="27" t="s">
        <v>195</v>
      </c>
      <c r="B76" s="23" t="s">
        <v>371</v>
      </c>
      <c r="C76" s="23" t="s">
        <v>195</v>
      </c>
      <c r="D76" s="23" t="s">
        <v>195</v>
      </c>
      <c r="E76" s="23" t="s">
        <v>195</v>
      </c>
      <c r="F76" s="26" t="s">
        <v>492</v>
      </c>
    </row>
    <row r="77" spans="1:6" x14ac:dyDescent="0.25">
      <c r="A77" s="27" t="s">
        <v>196</v>
      </c>
      <c r="B77" s="23" t="s">
        <v>372</v>
      </c>
      <c r="C77" s="30" t="s">
        <v>373</v>
      </c>
      <c r="D77" s="23" t="s">
        <v>490</v>
      </c>
      <c r="E77" s="23" t="s">
        <v>490</v>
      </c>
      <c r="F77" s="26" t="s">
        <v>492</v>
      </c>
    </row>
    <row r="78" spans="1:6" x14ac:dyDescent="0.25">
      <c r="A78" s="27" t="s">
        <v>197</v>
      </c>
      <c r="B78" s="23" t="s">
        <v>374</v>
      </c>
      <c r="C78" s="23" t="s">
        <v>197</v>
      </c>
      <c r="D78" s="23" t="s">
        <v>197</v>
      </c>
      <c r="E78" s="23" t="s">
        <v>197</v>
      </c>
      <c r="F78" s="26" t="s">
        <v>492</v>
      </c>
    </row>
    <row r="79" spans="1:6" x14ac:dyDescent="0.25">
      <c r="A79" s="27" t="s">
        <v>198</v>
      </c>
      <c r="B79" s="23" t="s">
        <v>375</v>
      </c>
      <c r="C79" s="23" t="s">
        <v>473</v>
      </c>
      <c r="D79" s="23" t="s">
        <v>198</v>
      </c>
      <c r="E79" s="23" t="s">
        <v>198</v>
      </c>
      <c r="F79" s="26" t="s">
        <v>492</v>
      </c>
    </row>
    <row r="80" spans="1:6" x14ac:dyDescent="0.25">
      <c r="A80" s="27" t="s">
        <v>199</v>
      </c>
      <c r="B80" s="23" t="s">
        <v>376</v>
      </c>
      <c r="C80" s="23" t="s">
        <v>199</v>
      </c>
      <c r="D80" s="30" t="s">
        <v>377</v>
      </c>
      <c r="E80" s="30" t="s">
        <v>377</v>
      </c>
      <c r="F80" s="26" t="s">
        <v>492</v>
      </c>
    </row>
    <row r="81" spans="1:6" x14ac:dyDescent="0.25">
      <c r="A81" s="27" t="s">
        <v>200</v>
      </c>
      <c r="B81" s="23" t="s">
        <v>378</v>
      </c>
      <c r="C81" s="23" t="s">
        <v>473</v>
      </c>
      <c r="D81" s="23" t="s">
        <v>200</v>
      </c>
      <c r="E81" s="23" t="s">
        <v>200</v>
      </c>
      <c r="F81" s="26" t="s">
        <v>492</v>
      </c>
    </row>
    <row r="82" spans="1:6" x14ac:dyDescent="0.25">
      <c r="A82" s="27" t="s">
        <v>201</v>
      </c>
      <c r="B82" s="23" t="s">
        <v>379</v>
      </c>
      <c r="C82" s="23" t="s">
        <v>473</v>
      </c>
      <c r="D82" s="23" t="s">
        <v>201</v>
      </c>
      <c r="E82" s="23" t="s">
        <v>201</v>
      </c>
      <c r="F82" s="26" t="s">
        <v>492</v>
      </c>
    </row>
    <row r="83" spans="1:6" x14ac:dyDescent="0.25">
      <c r="A83" s="27" t="s">
        <v>202</v>
      </c>
      <c r="B83" s="23" t="s">
        <v>380</v>
      </c>
      <c r="C83" s="23" t="s">
        <v>473</v>
      </c>
      <c r="D83" s="23" t="s">
        <v>473</v>
      </c>
      <c r="E83" s="23" t="s">
        <v>202</v>
      </c>
      <c r="F83" s="26" t="s">
        <v>492</v>
      </c>
    </row>
    <row r="84" spans="1:6" x14ac:dyDescent="0.25">
      <c r="A84" s="27" t="s">
        <v>203</v>
      </c>
      <c r="B84" s="23" t="s">
        <v>381</v>
      </c>
      <c r="C84" s="23" t="s">
        <v>473</v>
      </c>
      <c r="D84" s="23" t="s">
        <v>473</v>
      </c>
      <c r="E84" s="23" t="s">
        <v>203</v>
      </c>
      <c r="F84" s="26" t="s">
        <v>492</v>
      </c>
    </row>
    <row r="85" spans="1:6" x14ac:dyDescent="0.25">
      <c r="A85" s="27" t="s">
        <v>204</v>
      </c>
      <c r="B85" s="23" t="s">
        <v>382</v>
      </c>
      <c r="C85" s="23" t="s">
        <v>473</v>
      </c>
      <c r="D85" s="23" t="s">
        <v>473</v>
      </c>
      <c r="E85" s="23" t="s">
        <v>204</v>
      </c>
      <c r="F85" s="26" t="s">
        <v>492</v>
      </c>
    </row>
    <row r="86" spans="1:6" x14ac:dyDescent="0.25">
      <c r="A86" s="27" t="s">
        <v>205</v>
      </c>
      <c r="B86" s="23" t="s">
        <v>383</v>
      </c>
      <c r="C86" s="23" t="s">
        <v>473</v>
      </c>
      <c r="D86" s="23" t="s">
        <v>473</v>
      </c>
      <c r="E86" s="23" t="s">
        <v>205</v>
      </c>
      <c r="F86" s="26" t="s">
        <v>492</v>
      </c>
    </row>
    <row r="87" spans="1:6" x14ac:dyDescent="0.25">
      <c r="A87" s="29" t="s">
        <v>18</v>
      </c>
      <c r="B87" s="15" t="s">
        <v>216</v>
      </c>
      <c r="C87" s="15" t="s">
        <v>18</v>
      </c>
      <c r="D87" s="15" t="s">
        <v>434</v>
      </c>
      <c r="E87" s="15" t="s">
        <v>435</v>
      </c>
      <c r="F87" s="15" t="s">
        <v>277</v>
      </c>
    </row>
    <row r="88" spans="1:6" x14ac:dyDescent="0.25">
      <c r="A88" s="27" t="s">
        <v>237</v>
      </c>
      <c r="B88" s="23" t="s">
        <v>238</v>
      </c>
      <c r="C88" s="23" t="s">
        <v>237</v>
      </c>
      <c r="D88" s="30" t="s">
        <v>239</v>
      </c>
      <c r="E88" s="23" t="s">
        <v>436</v>
      </c>
      <c r="F88" s="15" t="s">
        <v>491</v>
      </c>
    </row>
    <row r="89" spans="1:6" x14ac:dyDescent="0.25">
      <c r="A89" s="27" t="s">
        <v>498</v>
      </c>
      <c r="B89" s="23" t="s">
        <v>499</v>
      </c>
      <c r="C89" s="23" t="s">
        <v>498</v>
      </c>
      <c r="D89" s="30" t="s">
        <v>498</v>
      </c>
      <c r="E89" s="23" t="s">
        <v>498</v>
      </c>
      <c r="F89" s="26" t="s">
        <v>492</v>
      </c>
    </row>
    <row r="90" spans="1:6" x14ac:dyDescent="0.25">
      <c r="A90" s="27" t="s">
        <v>500</v>
      </c>
      <c r="B90" s="23" t="s">
        <v>501</v>
      </c>
      <c r="C90" s="23" t="s">
        <v>500</v>
      </c>
      <c r="D90" s="30" t="s">
        <v>500</v>
      </c>
      <c r="E90" s="23" t="s">
        <v>500</v>
      </c>
      <c r="F90" s="26" t="s">
        <v>492</v>
      </c>
    </row>
    <row r="91" spans="1:6" x14ac:dyDescent="0.25">
      <c r="A91" s="24" t="s">
        <v>399</v>
      </c>
      <c r="B91" s="23" t="s">
        <v>408</v>
      </c>
      <c r="C91" s="24" t="s">
        <v>399</v>
      </c>
      <c r="D91" s="24" t="s">
        <v>399</v>
      </c>
      <c r="E91" s="24" t="s">
        <v>399</v>
      </c>
      <c r="F91" s="23" t="s">
        <v>277</v>
      </c>
    </row>
    <row r="92" spans="1:6" x14ac:dyDescent="0.25">
      <c r="A92" s="29" t="s">
        <v>461</v>
      </c>
      <c r="B92" s="15" t="s">
        <v>462</v>
      </c>
      <c r="C92" s="15" t="s">
        <v>461</v>
      </c>
      <c r="D92" s="15" t="s">
        <v>461</v>
      </c>
      <c r="E92" s="15" t="s">
        <v>461</v>
      </c>
      <c r="F92" s="15" t="s">
        <v>277</v>
      </c>
    </row>
    <row r="93" spans="1:6" x14ac:dyDescent="0.25">
      <c r="A93" s="29" t="s">
        <v>442</v>
      </c>
      <c r="B93" s="15" t="s">
        <v>443</v>
      </c>
      <c r="C93" s="15" t="s">
        <v>442</v>
      </c>
      <c r="D93" s="15" t="s">
        <v>442</v>
      </c>
      <c r="E93" s="15" t="s">
        <v>442</v>
      </c>
      <c r="F93" s="15" t="s">
        <v>277</v>
      </c>
    </row>
    <row r="94" spans="1:6" x14ac:dyDescent="0.25">
      <c r="A94" s="29" t="s">
        <v>444</v>
      </c>
      <c r="B94" s="15" t="s">
        <v>445</v>
      </c>
      <c r="C94" s="15" t="s">
        <v>444</v>
      </c>
      <c r="D94" s="15" t="s">
        <v>444</v>
      </c>
      <c r="E94" s="15" t="s">
        <v>444</v>
      </c>
      <c r="F94" s="15" t="s">
        <v>277</v>
      </c>
    </row>
    <row r="95" spans="1:6" x14ac:dyDescent="0.25">
      <c r="A95" s="29" t="s">
        <v>502</v>
      </c>
      <c r="B95" s="15" t="s">
        <v>503</v>
      </c>
      <c r="C95" s="15" t="s">
        <v>502</v>
      </c>
      <c r="D95" s="15" t="s">
        <v>502</v>
      </c>
      <c r="E95" s="15" t="s">
        <v>502</v>
      </c>
      <c r="F95" s="26" t="s">
        <v>492</v>
      </c>
    </row>
    <row r="96" spans="1:6" x14ac:dyDescent="0.25">
      <c r="A96" s="29" t="s">
        <v>463</v>
      </c>
      <c r="B96" s="15" t="s">
        <v>464</v>
      </c>
      <c r="C96" s="15" t="s">
        <v>465</v>
      </c>
      <c r="D96" s="15" t="s">
        <v>465</v>
      </c>
      <c r="E96" s="15" t="s">
        <v>465</v>
      </c>
      <c r="F96" s="15" t="s">
        <v>277</v>
      </c>
    </row>
    <row r="97" spans="1:6" x14ac:dyDescent="0.25">
      <c r="A97" s="29" t="s">
        <v>453</v>
      </c>
      <c r="B97" s="15" t="s">
        <v>454</v>
      </c>
      <c r="C97" s="15" t="s">
        <v>466</v>
      </c>
      <c r="D97" s="15" t="s">
        <v>466</v>
      </c>
      <c r="E97" s="15" t="s">
        <v>466</v>
      </c>
      <c r="F97" s="15" t="s">
        <v>277</v>
      </c>
    </row>
    <row r="98" spans="1:6" x14ac:dyDescent="0.25">
      <c r="A98" s="29" t="s">
        <v>504</v>
      </c>
      <c r="B98" s="15" t="s">
        <v>505</v>
      </c>
      <c r="C98" s="15" t="s">
        <v>514</v>
      </c>
      <c r="D98" s="15" t="s">
        <v>515</v>
      </c>
      <c r="E98" s="15" t="s">
        <v>515</v>
      </c>
      <c r="F98" s="15" t="s">
        <v>492</v>
      </c>
    </row>
    <row r="99" spans="1:6" x14ac:dyDescent="0.25">
      <c r="A99" s="29" t="s">
        <v>506</v>
      </c>
      <c r="B99" s="15" t="s">
        <v>508</v>
      </c>
      <c r="C99" s="15" t="s">
        <v>516</v>
      </c>
      <c r="D99" s="15" t="s">
        <v>516</v>
      </c>
      <c r="E99" s="15" t="s">
        <v>516</v>
      </c>
      <c r="F99" s="15" t="s">
        <v>492</v>
      </c>
    </row>
    <row r="100" spans="1:6" x14ac:dyDescent="0.25">
      <c r="A100" s="29" t="s">
        <v>507</v>
      </c>
      <c r="B100" s="15" t="s">
        <v>509</v>
      </c>
      <c r="C100" s="15" t="s">
        <v>507</v>
      </c>
      <c r="D100" s="15" t="s">
        <v>507</v>
      </c>
      <c r="E100" s="15" t="s">
        <v>507</v>
      </c>
      <c r="F100" s="15" t="s">
        <v>492</v>
      </c>
    </row>
    <row r="101" spans="1:6" x14ac:dyDescent="0.25">
      <c r="A101" s="29" t="s">
        <v>455</v>
      </c>
      <c r="B101" s="15" t="s">
        <v>456</v>
      </c>
      <c r="C101" s="15" t="s">
        <v>455</v>
      </c>
      <c r="D101" s="15" t="s">
        <v>455</v>
      </c>
      <c r="E101" s="15" t="s">
        <v>455</v>
      </c>
      <c r="F101" s="15" t="s">
        <v>277</v>
      </c>
    </row>
    <row r="102" spans="1:6" x14ac:dyDescent="0.25">
      <c r="A102" s="29" t="s">
        <v>510</v>
      </c>
      <c r="B102" s="15" t="s">
        <v>511</v>
      </c>
      <c r="C102" s="15" t="s">
        <v>517</v>
      </c>
      <c r="D102" s="15" t="s">
        <v>517</v>
      </c>
      <c r="E102" s="15" t="s">
        <v>517</v>
      </c>
      <c r="F102" s="15" t="s">
        <v>492</v>
      </c>
    </row>
    <row r="103" spans="1:6" x14ac:dyDescent="0.25">
      <c r="A103" s="29" t="s">
        <v>512</v>
      </c>
      <c r="B103" s="15" t="s">
        <v>513</v>
      </c>
      <c r="C103" s="15" t="s">
        <v>512</v>
      </c>
      <c r="D103" s="15" t="s">
        <v>512</v>
      </c>
      <c r="E103" s="15" t="s">
        <v>512</v>
      </c>
      <c r="F103" s="15" t="s">
        <v>492</v>
      </c>
    </row>
    <row r="104" spans="1:6" x14ac:dyDescent="0.25">
      <c r="A104" s="29" t="s">
        <v>257</v>
      </c>
      <c r="B104" s="15" t="s">
        <v>467</v>
      </c>
      <c r="C104" s="15" t="s">
        <v>257</v>
      </c>
      <c r="D104" s="15" t="s">
        <v>257</v>
      </c>
      <c r="E104" s="15" t="s">
        <v>257</v>
      </c>
      <c r="F104" s="15" t="s">
        <v>277</v>
      </c>
    </row>
    <row r="105" spans="1:6" x14ac:dyDescent="0.25">
      <c r="A105" s="29" t="s">
        <v>259</v>
      </c>
      <c r="B105" s="15" t="s">
        <v>493</v>
      </c>
      <c r="C105" s="15" t="s">
        <v>259</v>
      </c>
      <c r="D105" s="15" t="s">
        <v>259</v>
      </c>
      <c r="E105" s="15" t="s">
        <v>259</v>
      </c>
      <c r="F105" s="26" t="s">
        <v>492</v>
      </c>
    </row>
    <row r="106" spans="1:6" x14ac:dyDescent="0.25">
      <c r="A106" s="29" t="s">
        <v>261</v>
      </c>
      <c r="B106" s="15" t="s">
        <v>494</v>
      </c>
      <c r="C106" s="15" t="s">
        <v>261</v>
      </c>
      <c r="D106" s="15" t="s">
        <v>261</v>
      </c>
      <c r="E106" s="15" t="s">
        <v>261</v>
      </c>
      <c r="F106" s="26" t="s">
        <v>492</v>
      </c>
    </row>
    <row r="107" spans="1:6" x14ac:dyDescent="0.25">
      <c r="A107" s="29" t="s">
        <v>265</v>
      </c>
      <c r="B107" s="15" t="s">
        <v>468</v>
      </c>
      <c r="C107" s="15" t="s">
        <v>265</v>
      </c>
      <c r="D107" s="15" t="s">
        <v>265</v>
      </c>
      <c r="E107" s="15" t="s">
        <v>265</v>
      </c>
      <c r="F107" s="15" t="s">
        <v>277</v>
      </c>
    </row>
    <row r="108" spans="1:6" x14ac:dyDescent="0.25">
      <c r="A108" s="29" t="s">
        <v>266</v>
      </c>
      <c r="B108" s="10" t="s">
        <v>495</v>
      </c>
      <c r="C108" s="10" t="s">
        <v>266</v>
      </c>
      <c r="D108" s="10" t="s">
        <v>266</v>
      </c>
      <c r="E108" s="10" t="s">
        <v>266</v>
      </c>
      <c r="F108" s="26" t="s">
        <v>492</v>
      </c>
    </row>
    <row r="109" spans="1:6" x14ac:dyDescent="0.25">
      <c r="A109" s="29" t="s">
        <v>267</v>
      </c>
      <c r="B109" s="10" t="s">
        <v>496</v>
      </c>
      <c r="C109" s="10" t="s">
        <v>267</v>
      </c>
      <c r="D109" s="10" t="s">
        <v>267</v>
      </c>
      <c r="E109" s="10" t="s">
        <v>267</v>
      </c>
      <c r="F109" s="26" t="s">
        <v>492</v>
      </c>
    </row>
    <row r="110" spans="1:6" x14ac:dyDescent="0.25">
      <c r="A110" s="29" t="s">
        <v>268</v>
      </c>
      <c r="B110" s="10" t="s">
        <v>497</v>
      </c>
      <c r="C110" s="10" t="s">
        <v>268</v>
      </c>
      <c r="D110" s="10" t="s">
        <v>268</v>
      </c>
      <c r="E110" s="10" t="s">
        <v>268</v>
      </c>
      <c r="F110" s="26" t="s">
        <v>492</v>
      </c>
    </row>
  </sheetData>
  <autoFilter ref="A7:F110" xr:uid="{00000000-0009-0000-0000-000001000000}"/>
  <mergeCells count="2">
    <mergeCell ref="A1:F1"/>
    <mergeCell ref="B6:E6"/>
  </mergeCells>
  <hyperlinks>
    <hyperlink ref="A8" r:id="rId1" display="https://nvd.nist.gov/800-53/Rev4/control/AC-2" xr:uid="{00000000-0004-0000-0100-000000000000}"/>
    <hyperlink ref="A9" r:id="rId2" display="https://nvd.nist.gov/800-53/Rev4/control/AC-10" xr:uid="{00000000-0004-0000-0100-000001000000}"/>
    <hyperlink ref="A10" r:id="rId3" display="https://nvd.nist.gov/800-53/Rev4/control/AC-11" xr:uid="{00000000-0004-0000-0100-000002000000}"/>
    <hyperlink ref="D10" r:id="rId4" location="enhancement-1" display="https://nvd.nist.gov/800-53/Rev4/control/AC-11 - enhancement-1" xr:uid="{00000000-0004-0000-0100-000003000000}"/>
    <hyperlink ref="E10" r:id="rId5" location="enhancement-1" display="https://nvd.nist.gov/800-53/Rev4/control/AC-11 - enhancement-1" xr:uid="{00000000-0004-0000-0100-000004000000}"/>
    <hyperlink ref="A11" r:id="rId6" display="https://nvd.nist.gov/800-53/Rev4/control/AC-12" xr:uid="{00000000-0004-0000-0100-000005000000}"/>
    <hyperlink ref="A12" r:id="rId7" display="https://nvd.nist.gov/800-53/Rev4/control/AC-14" xr:uid="{00000000-0004-0000-0100-000006000000}"/>
    <hyperlink ref="A13" r:id="rId8" display="https://nvd.nist.gov/800-53/Rev4/control/AC-17" xr:uid="{00000000-0004-0000-0100-000007000000}"/>
    <hyperlink ref="A14" r:id="rId9" display="https://nvd.nist.gov/800-53/Rev4/control/AC-18" xr:uid="{00000000-0004-0000-0100-000008000000}"/>
    <hyperlink ref="D14" r:id="rId10" location="enhancement-1" display="https://nvd.nist.gov/800-53/Rev4/control/AC-18 - enhancement-1" xr:uid="{00000000-0004-0000-0100-000009000000}"/>
    <hyperlink ref="A15" r:id="rId11" display="https://nvd.nist.gov/800-53/Rev4/control/AC-19" xr:uid="{00000000-0004-0000-0100-00000A000000}"/>
    <hyperlink ref="D15" r:id="rId12" location="enhancement-5" display="https://nvd.nist.gov/800-53/Rev4/control/AC-19 - enhancement-5" xr:uid="{00000000-0004-0000-0100-00000B000000}"/>
    <hyperlink ref="E15" r:id="rId13" location="enhancement-5" display="https://nvd.nist.gov/800-53/Rev4/control/AC-19 - enhancement-5" xr:uid="{00000000-0004-0000-0100-00000C000000}"/>
    <hyperlink ref="A16" r:id="rId14" display="https://nvd.nist.gov/800-53/Rev4/control/AC-20" xr:uid="{00000000-0004-0000-0100-00000D000000}"/>
    <hyperlink ref="A17" r:id="rId15" display="https://nvd.nist.gov/800-53/Rev4/control/AC-21" xr:uid="{00000000-0004-0000-0100-00000E000000}"/>
    <hyperlink ref="A18" r:id="rId16" display="https://nvd.nist.gov/800-53/Rev4/control/AC-22" xr:uid="{00000000-0004-0000-0100-00000F000000}"/>
    <hyperlink ref="A21" r:id="rId17" display="https://nvd.nist.gov/800-53/Rev4/control/AT-4" xr:uid="{00000000-0004-0000-0100-000010000000}"/>
    <hyperlink ref="A23" r:id="rId18" display="https://nvd.nist.gov/800-53/Rev4/control/AU-5" xr:uid="{00000000-0004-0000-0100-000011000000}"/>
    <hyperlink ref="A25" r:id="rId19" display="https://nvd.nist.gov/800-53/Rev4/control/AU-7" xr:uid="{00000000-0004-0000-0100-000012000000}"/>
    <hyperlink ref="D25" r:id="rId20" location="enhancement-1" display="https://nvd.nist.gov/800-53/Rev4/control/AU-7 - enhancement-1" xr:uid="{00000000-0004-0000-0100-000013000000}"/>
    <hyperlink ref="E25" r:id="rId21" location="enhancement-1" display="https://nvd.nist.gov/800-53/Rev4/control/AU-7 - enhancement-1" xr:uid="{00000000-0004-0000-0100-000014000000}"/>
    <hyperlink ref="A32" r:id="rId22" display="https://nvd.nist.gov/800-53/Rev4/control/CM-1" xr:uid="{00000000-0004-0000-0100-000015000000}"/>
    <hyperlink ref="A36" r:id="rId23" display="https://nvd.nist.gov/800-53/Rev4/control/CM-9" xr:uid="{00000000-0004-0000-0100-000016000000}"/>
    <hyperlink ref="A37" r:id="rId24" display="https://nvd.nist.gov/800-53/Rev4/control/CM-10" xr:uid="{00000000-0004-0000-0100-000017000000}"/>
    <hyperlink ref="A38" r:id="rId25" display="https://nvd.nist.gov/800-53/Rev4/control/CM-11" xr:uid="{00000000-0004-0000-0100-000018000000}"/>
    <hyperlink ref="A39" r:id="rId26" display="https://nvd.nist.gov/800-53/Rev4/control/CP-1" xr:uid="{00000000-0004-0000-0100-000019000000}"/>
    <hyperlink ref="A42" r:id="rId27" display="https://nvd.nist.gov/800-53/Rev4/control/CP-4" xr:uid="{00000000-0004-0000-0100-00001A000000}"/>
    <hyperlink ref="D42" r:id="rId28" location="enhancement-1" display="https://nvd.nist.gov/800-53/Rev4/control/CP-4 - enhancement-1" xr:uid="{00000000-0004-0000-0100-00001B000000}"/>
    <hyperlink ref="A43" r:id="rId29" display="https://nvd.nist.gov/800-53/Rev4/control/CP-6" xr:uid="{00000000-0004-0000-0100-00001C000000}"/>
    <hyperlink ref="A45" r:id="rId30" display="https://nvd.nist.gov/800-53/Rev4/control/IA-2" xr:uid="{00000000-0004-0000-0100-00001D000000}"/>
    <hyperlink ref="A46" r:id="rId31" display="https://nvd.nist.gov/800-53/Rev4/control/IA-3" xr:uid="{00000000-0004-0000-0100-00001E000000}"/>
    <hyperlink ref="A47" r:id="rId32" display="https://nvd.nist.gov/800-53/Rev4/control/IA-8" xr:uid="{00000000-0004-0000-0100-00001F000000}"/>
    <hyperlink ref="A51" r:id="rId33" display="https://nvd.nist.gov/800-53/Rev4/control/PE-1" xr:uid="{00000000-0004-0000-0100-000020000000}"/>
    <hyperlink ref="A52" r:id="rId34" display="https://nvd.nist.gov/800-53/Rev4/control/PE-2" xr:uid="{00000000-0004-0000-0100-000021000000}"/>
    <hyperlink ref="A53" r:id="rId35" display="https://nvd.nist.gov/800-53/Rev4/control/PE-3" xr:uid="{00000000-0004-0000-0100-000022000000}"/>
    <hyperlink ref="E53" r:id="rId36" location="enhancement-1" display="https://nvd.nist.gov/800-53/Rev4/control/PE-3 - enhancement-1" xr:uid="{00000000-0004-0000-0100-000023000000}"/>
    <hyperlink ref="A54" r:id="rId37" display="https://nvd.nist.gov/800-53/Rev4/control/PE-4" xr:uid="{00000000-0004-0000-0100-000024000000}"/>
    <hyperlink ref="A55" r:id="rId38" display="https://nvd.nist.gov/800-53/Rev4/control/PE-5" xr:uid="{00000000-0004-0000-0100-000025000000}"/>
    <hyperlink ref="A56" r:id="rId39" display="https://nvd.nist.gov/800-53/Rev4/control/PE-6" xr:uid="{00000000-0004-0000-0100-000026000000}"/>
    <hyperlink ref="D56" r:id="rId40" location="enhancement-1" display="https://nvd.nist.gov/800-53/Rev4/control/PE-6 - enhancement-1" xr:uid="{00000000-0004-0000-0100-000027000000}"/>
    <hyperlink ref="A57" r:id="rId41" display="https://nvd.nist.gov/800-53/Rev4/control/PE-8" xr:uid="{00000000-0004-0000-0100-000028000000}"/>
    <hyperlink ref="E57" r:id="rId42" location="enhancement-1" display="https://nvd.nist.gov/800-53/Rev4/control/PE-8 - enhancement-1" xr:uid="{00000000-0004-0000-0100-000029000000}"/>
    <hyperlink ref="A58" r:id="rId43" display="https://nvd.nist.gov/800-53/Rev4/control/PE-9" xr:uid="{00000000-0004-0000-0100-00002A000000}"/>
    <hyperlink ref="A59" r:id="rId44" display="https://nvd.nist.gov/800-53/Rev4/control/PE-10" xr:uid="{00000000-0004-0000-0100-00002B000000}"/>
    <hyperlink ref="A60" r:id="rId45" display="https://nvd.nist.gov/800-53/Rev4/control/PE-11" xr:uid="{00000000-0004-0000-0100-00002C000000}"/>
    <hyperlink ref="E60" r:id="rId46" location="enhancement-1" display="enhancement-1" xr:uid="{00000000-0004-0000-0100-00002D000000}"/>
    <hyperlink ref="A61" r:id="rId47" display="https://nvd.nist.gov/800-53/Rev4/control/PE-12" xr:uid="{00000000-0004-0000-0100-00002E000000}"/>
    <hyperlink ref="A62" r:id="rId48" display="https://nvd.nist.gov/800-53/Rev4/control/PE-13" xr:uid="{00000000-0004-0000-0100-00002F000000}"/>
    <hyperlink ref="D62" r:id="rId49" location="enhancement-3" display="https://nvd.nist.gov/800-53/Rev4/control/PE-13 - enhancement-3" xr:uid="{00000000-0004-0000-0100-000030000000}"/>
    <hyperlink ref="A63" r:id="rId50" display="https://nvd.nist.gov/800-53/Rev4/control/PE-14" xr:uid="{00000000-0004-0000-0100-000031000000}"/>
    <hyperlink ref="A64" r:id="rId51" display="https://nvd.nist.gov/800-53/Rev4/control/PE-15" xr:uid="{00000000-0004-0000-0100-000032000000}"/>
    <hyperlink ref="E64" r:id="rId52" location="enhancement-1" display="https://nvd.nist.gov/800-53/Rev4/control/PE-15 - enhancement-1" xr:uid="{00000000-0004-0000-0100-000033000000}"/>
    <hyperlink ref="A65" r:id="rId53" display="https://nvd.nist.gov/800-53/Rev4/control/PE-16" xr:uid="{00000000-0004-0000-0100-000034000000}"/>
    <hyperlink ref="A66" r:id="rId54" display="https://nvd.nist.gov/800-53/Rev4/control/PE-17" xr:uid="{00000000-0004-0000-0100-000035000000}"/>
    <hyperlink ref="A67" r:id="rId55" display="https://nvd.nist.gov/800-53/Rev4/control/PE-18" xr:uid="{00000000-0004-0000-0100-000036000000}"/>
    <hyperlink ref="A69" r:id="rId56" display="https://nvd.nist.gov/800-53/Rev4/control/PL-4" xr:uid="{00000000-0004-0000-0100-000037000000}"/>
    <hyperlink ref="D69" r:id="rId57" location="enhancement-1" display="https://nvd.nist.gov/800-53/Rev4/control/PL-4 - enhancement-1" xr:uid="{00000000-0004-0000-0100-000038000000}"/>
    <hyperlink ref="E69" r:id="rId58" location="enhancement-1" display="https://nvd.nist.gov/800-53/Rev4/control/PL-4 - enhancement-1" xr:uid="{00000000-0004-0000-0100-000039000000}"/>
    <hyperlink ref="A76" r:id="rId59" display="https://nvd.nist.gov/800-53/Rev4/control/SA-3" xr:uid="{00000000-0004-0000-0100-00003A000000}"/>
    <hyperlink ref="A77" r:id="rId60" display="https://nvd.nist.gov/800-53/Rev4/control/SA-4" xr:uid="{00000000-0004-0000-0100-00003B000000}"/>
    <hyperlink ref="C77" r:id="rId61" location="enhancement-10" display="https://nvd.nist.gov/800-53/Rev4/control/SA-4 - enhancement-10" xr:uid="{00000000-0004-0000-0100-00003C000000}"/>
    <hyperlink ref="A78" r:id="rId62" display="https://nvd.nist.gov/800-53/Rev4/control/SA-5" xr:uid="{00000000-0004-0000-0100-00003D000000}"/>
    <hyperlink ref="A79" r:id="rId63" display="https://nvd.nist.gov/800-53/Rev4/control/SA-8" xr:uid="{00000000-0004-0000-0100-00003E000000}"/>
    <hyperlink ref="A80" r:id="rId64" display="https://nvd.nist.gov/800-53/Rev4/control/SA-9" xr:uid="{00000000-0004-0000-0100-00003F000000}"/>
    <hyperlink ref="D80" r:id="rId65" location="enhancement-2" display="https://nvd.nist.gov/800-53/Rev4/control/SA-9 - enhancement-2" xr:uid="{00000000-0004-0000-0100-000040000000}"/>
    <hyperlink ref="E80" r:id="rId66" location="enhancement-2" display="https://nvd.nist.gov/800-53/Rev4/control/SA-9 - enhancement-2" xr:uid="{00000000-0004-0000-0100-000041000000}"/>
    <hyperlink ref="A81" r:id="rId67" display="https://nvd.nist.gov/800-53/Rev4/control/SA-10" xr:uid="{00000000-0004-0000-0100-000042000000}"/>
    <hyperlink ref="A82" r:id="rId68" display="https://nvd.nist.gov/800-53/Rev4/control/SA-11" xr:uid="{00000000-0004-0000-0100-000043000000}"/>
    <hyperlink ref="A83" r:id="rId69" display="https://nvd.nist.gov/800-53/Rev4/control/SA-12" xr:uid="{00000000-0004-0000-0100-000044000000}"/>
    <hyperlink ref="A84" r:id="rId70" display="https://nvd.nist.gov/800-53/Rev4/control/SA-15" xr:uid="{00000000-0004-0000-0100-000045000000}"/>
    <hyperlink ref="A85" r:id="rId71" display="https://nvd.nist.gov/800-53/Rev4/control/SA-16" xr:uid="{00000000-0004-0000-0100-000046000000}"/>
    <hyperlink ref="A86" r:id="rId72" display="https://nvd.nist.gov/800-53/Rev4/control/SA-17" xr:uid="{00000000-0004-0000-0100-000047000000}"/>
    <hyperlink ref="A26" r:id="rId73" display="https://nvd.nist.gov/800-53/Rev4/control/CA-2" xr:uid="{00000000-0004-0000-0100-000048000000}"/>
    <hyperlink ref="D26" r:id="rId74" location="enhancement-1" display="https://nvd.nist.gov/800-53/Rev4/control/CA-2 - enhancement-1" xr:uid="{00000000-0004-0000-0100-000049000000}"/>
    <hyperlink ref="A28" r:id="rId75" display="https://nvd.nist.gov/800-53/Rev4/control/CA-5" xr:uid="{00000000-0004-0000-0100-00004A000000}"/>
    <hyperlink ref="A29" r:id="rId76" display="https://nvd.nist.gov/800-53/Rev4/control/CA-6" xr:uid="{00000000-0004-0000-0100-00004B000000}"/>
    <hyperlink ref="A30" r:id="rId77" display="https://nvd.nist.gov/800-53/Rev4/control/CA-7" xr:uid="{00000000-0004-0000-0100-00004C000000}"/>
    <hyperlink ref="D30" r:id="rId78" location="enhancement-1" display="https://nvd.nist.gov/800-53/Rev4/control/CA-7 - enhancement-1" xr:uid="{00000000-0004-0000-0100-00004D000000}"/>
    <hyperlink ref="E30" r:id="rId79" location="enhancement-1" display="https://nvd.nist.gov/800-53/Rev4/control/CA-7 - enhancement-1" xr:uid="{00000000-0004-0000-0100-00004E000000}"/>
    <hyperlink ref="A31" r:id="rId80" display="https://nvd.nist.gov/800-53/Rev4/control/CA-8" xr:uid="{00000000-0004-0000-0100-00004F000000}"/>
    <hyperlink ref="A27" r:id="rId81" display="https://nvd.nist.gov/800-53/Rev4/control/CA-3" xr:uid="{00000000-0004-0000-0100-000050000000}"/>
    <hyperlink ref="D27" r:id="rId82" location="enhancement-5" display="https://nvd.nist.gov/800-53/Rev4/control/CA-3 - enhancement-5" xr:uid="{00000000-0004-0000-0100-000051000000}"/>
    <hyperlink ref="E27" r:id="rId83" location="enhancement-5" display="https://nvd.nist.gov/800-53/Rev4/control/CA-3 - enhancement-5" xr:uid="{00000000-0004-0000-0100-000052000000}"/>
    <hyperlink ref="A35" r:id="rId84" display="https://nvd.nist.gov/800-53/Rev4/control/CM-8" xr:uid="{00000000-0004-0000-0100-000053000000}"/>
    <hyperlink ref="A40" r:id="rId85" display="https://nvd.nist.gov/800-53/Rev4/control/CP-2" xr:uid="{00000000-0004-0000-0100-000054000000}"/>
    <hyperlink ref="A68" r:id="rId86" display="https://nvd.nist.gov/800-53/Rev4/control/PL-2" xr:uid="{00000000-0004-0000-0100-000055000000}"/>
    <hyperlink ref="D68" r:id="rId87" location="enhancement-3" display="https://nvd.nist.gov/800-53/Rev4/control/PL-2 - enhancement-3" xr:uid="{00000000-0004-0000-0100-000056000000}"/>
    <hyperlink ref="E68" r:id="rId88" location="enhancement-3" display="https://nvd.nist.gov/800-53/Rev4/control/PL-2 - enhancement-3" xr:uid="{00000000-0004-0000-0100-000057000000}"/>
    <hyperlink ref="A88" r:id="rId89" display="https://nvd.nist.gov/800-53/Rev4/control/SI-2" xr:uid="{00000000-0004-0000-0100-000058000000}"/>
    <hyperlink ref="D88" r:id="rId90" location="enhancement-2" display="https://nvd.nist.gov/800-53/Rev4/control/SI-2 - enhancement-2" xr:uid="{00000000-0004-0000-0100-000059000000}"/>
    <hyperlink ref="A20" r:id="rId91" display="https://nvd.nist.gov/800-53/Rev4/control/AT-3" xr:uid="{00000000-0004-0000-0100-00005A000000}"/>
    <hyperlink ref="A19" r:id="rId92" display="https://nvd.nist.gov/800-53/Rev4/control/AT-2" xr:uid="{00000000-0004-0000-0100-00005B000000}"/>
    <hyperlink ref="D19" r:id="rId93" location="enhancement-2" display="https://nvd.nist.gov/800-53/Rev4/control/AT-2 - enhancement-2" xr:uid="{00000000-0004-0000-0100-00005C000000}"/>
    <hyperlink ref="E19" r:id="rId94" location="enhancement-2" display="https://nvd.nist.gov/800-53/Rev4/control/AT-2 - enhancement-2" xr:uid="{00000000-0004-0000-0100-00005D000000}"/>
    <hyperlink ref="A73" r:id="rId95" display="https://nvd.nist.gov/800-53/Rev4/control/RA-3" xr:uid="{00000000-0004-0000-0100-00005E000000}"/>
    <hyperlink ref="A76" r:id="rId96" display="https://nvd.nist.gov/800-53/Rev4/control/SA-2" xr:uid="{00000000-0004-0000-0100-00005F000000}"/>
    <hyperlink ref="A75" r:id="rId97" display="https://nvd.nist.gov/800-53/Rev4/control/SA-1" xr:uid="{00000000-0004-0000-0100-000060000000}"/>
    <hyperlink ref="A74" r:id="rId98" display="https://nvd.nist.gov/800-53/Rev4/control/RA-5" xr:uid="{00000000-0004-0000-0100-000061000000}"/>
    <hyperlink ref="A72" r:id="rId99" display="https://nvd.nist.gov/800-53/Rev4/control/RA-2" xr:uid="{00000000-0004-0000-0100-000062000000}"/>
    <hyperlink ref="A71" r:id="rId100" display="https://nvd.nist.gov/800-53/Rev4/control/RA-1" xr:uid="{00000000-0004-0000-0100-000063000000}"/>
    <hyperlink ref="A48" r:id="rId101" display="https://nvd.nist.gov/800-53/Rev4/control/IR-2" xr:uid="{00000000-0004-0000-0100-000064000000}"/>
    <hyperlink ref="A41" r:id="rId102" display="https://nvd.nist.gov/800-53/Rev4/control/CP-3" xr:uid="{00000000-0004-0000-0100-000065000000}"/>
    <hyperlink ref="E41" r:id="rId103" location="enhancement-1" display="https://nvd.nist.gov/800-53/Rev4/control/CP-3 - enhancement-1" xr:uid="{00000000-0004-0000-0100-000066000000}"/>
    <hyperlink ref="A24" r:id="rId104" display="https://nvd.nist.gov/800-53/Rev4/control/AU-6" xr:uid="{00000000-0004-0000-0100-000067000000}"/>
    <hyperlink ref="A44" r:id="rId105" display="https://nvd.nist.gov/800-53/Rev4/control/CP-8" xr:uid="{00000000-0004-0000-0100-000068000000}"/>
    <hyperlink ref="E22" r:id="rId106" location="enhancement-3" display="https://nvd.nist.gov/800-53/Rev4/control/AU-2 - enhancement-3" xr:uid="{00000000-0004-0000-0100-000069000000}"/>
    <hyperlink ref="D22" r:id="rId107" location="enhancement-3" display="https://nvd.nist.gov/800-53/Rev4/control/AU-2 - enhancement-3" xr:uid="{00000000-0004-0000-0100-00006A000000}"/>
    <hyperlink ref="A33" r:id="rId108" display="https://nvd.nist.gov/800-53/Rev4/control/CM-2" xr:uid="{00000000-0004-0000-0100-00006B000000}"/>
    <hyperlink ref="A34" r:id="rId109" display="https://nvd.nist.gov/800-53/Rev4/control/CM-7" xr:uid="{00000000-0004-0000-0100-00006C000000}"/>
    <hyperlink ref="A87" r:id="rId110" display="https://nvd.nist.gov/800-53/Rev4/control/SC-7" xr:uid="{00000000-0004-0000-0100-00006D000000}"/>
    <hyperlink ref="A49" r:id="rId111" display="https://nvd.nist.gov/800-53/Rev4/control/IR-3" xr:uid="{00000000-0004-0000-0100-00006E000000}"/>
    <hyperlink ref="D49" r:id="rId112" location="enhancement-2" display="https://nvd.nist.gov/800-53/Rev4/control/IR-3 - enhancement-2" xr:uid="{00000000-0004-0000-0100-00006F000000}"/>
    <hyperlink ref="E49" r:id="rId113" location="enhancement-2" display="https://nvd.nist.gov/800-53/Rev4/control/IR-3 - enhancement-2" xr:uid="{00000000-0004-0000-0100-000070000000}"/>
  </hyperlinks>
  <pageMargins left="0.7" right="0.7" top="0.75" bottom="0.75" header="0.3" footer="0.3"/>
  <pageSetup paperSize="3" orientation="landscape" r:id="rId1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6"/>
  <sheetViews>
    <sheetView tabSelected="1" zoomScale="90" zoomScaleNormal="90" workbookViewId="0">
      <selection activeCell="H13" sqref="H13"/>
    </sheetView>
  </sheetViews>
  <sheetFormatPr defaultColWidth="9.140625" defaultRowHeight="15" x14ac:dyDescent="0.25"/>
  <cols>
    <col min="1" max="1" width="9.85546875" style="6" bestFit="1" customWidth="1"/>
    <col min="2" max="2" width="76.85546875" style="6" bestFit="1" customWidth="1"/>
    <col min="3" max="3" width="11.42578125" style="6" bestFit="1" customWidth="1"/>
    <col min="4" max="4" width="18.85546875" style="6" bestFit="1" customWidth="1"/>
    <col min="5" max="5" width="43.7109375" style="6" customWidth="1"/>
    <col min="6" max="6" width="26.42578125" style="6" customWidth="1"/>
    <col min="7" max="16384" width="9.140625" style="6"/>
  </cols>
  <sheetData>
    <row r="1" spans="1:6" ht="18.75" x14ac:dyDescent="0.3">
      <c r="A1" s="39" t="s">
        <v>401</v>
      </c>
      <c r="B1" s="40"/>
      <c r="C1" s="40"/>
      <c r="D1" s="40"/>
      <c r="E1" s="40"/>
      <c r="F1" s="41"/>
    </row>
    <row r="2" spans="1:6" x14ac:dyDescent="0.25">
      <c r="A2" s="11"/>
      <c r="B2" s="12" t="s">
        <v>457</v>
      </c>
      <c r="C2" s="12" t="s">
        <v>273</v>
      </c>
      <c r="D2" s="12" t="s">
        <v>274</v>
      </c>
      <c r="E2" s="12" t="s">
        <v>475</v>
      </c>
      <c r="F2" s="11"/>
    </row>
    <row r="3" spans="1:6" x14ac:dyDescent="0.25">
      <c r="A3" s="13" t="s">
        <v>22</v>
      </c>
      <c r="B3" s="12">
        <v>37</v>
      </c>
      <c r="C3" s="12">
        <v>29</v>
      </c>
      <c r="D3" s="12">
        <v>24</v>
      </c>
      <c r="E3" s="12">
        <f>SUM(B3:D3)</f>
        <v>90</v>
      </c>
      <c r="F3" s="11"/>
    </row>
    <row r="4" spans="1:6" x14ac:dyDescent="0.25">
      <c r="A4" s="13" t="s">
        <v>23</v>
      </c>
      <c r="B4" s="12">
        <v>54</v>
      </c>
      <c r="C4" s="12">
        <v>46</v>
      </c>
      <c r="D4" s="12">
        <v>49</v>
      </c>
      <c r="E4" s="12">
        <f>SUM(B4:D4)</f>
        <v>149</v>
      </c>
      <c r="F4" s="11"/>
    </row>
    <row r="5" spans="1:6" x14ac:dyDescent="0.25">
      <c r="A5" s="13" t="s">
        <v>24</v>
      </c>
      <c r="B5" s="12">
        <v>63</v>
      </c>
      <c r="C5" s="12">
        <v>61</v>
      </c>
      <c r="D5" s="12">
        <v>66</v>
      </c>
      <c r="E5" s="12">
        <f>SUM(B5:D5)</f>
        <v>190</v>
      </c>
      <c r="F5" s="11"/>
    </row>
    <row r="6" spans="1:6" x14ac:dyDescent="0.25">
      <c r="A6" s="11"/>
      <c r="B6" s="34" t="s">
        <v>458</v>
      </c>
      <c r="C6" s="35"/>
      <c r="D6" s="35"/>
      <c r="E6" s="35"/>
      <c r="F6" s="11"/>
    </row>
    <row r="7" spans="1:6" x14ac:dyDescent="0.25">
      <c r="A7" s="22" t="s">
        <v>20</v>
      </c>
      <c r="B7" s="22" t="s">
        <v>21</v>
      </c>
      <c r="C7" s="22" t="s">
        <v>22</v>
      </c>
      <c r="D7" s="22" t="s">
        <v>23</v>
      </c>
      <c r="E7" s="22" t="s">
        <v>24</v>
      </c>
      <c r="F7" s="18" t="s">
        <v>276</v>
      </c>
    </row>
    <row r="8" spans="1:6" x14ac:dyDescent="0.25">
      <c r="A8" s="27" t="s">
        <v>27</v>
      </c>
      <c r="B8" s="23" t="s">
        <v>28</v>
      </c>
      <c r="C8" s="23" t="s">
        <v>27</v>
      </c>
      <c r="D8" s="23" t="s">
        <v>409</v>
      </c>
      <c r="E8" s="23" t="s">
        <v>410</v>
      </c>
      <c r="F8" s="23" t="s">
        <v>277</v>
      </c>
    </row>
    <row r="9" spans="1:6" x14ac:dyDescent="0.25">
      <c r="A9" s="27" t="s">
        <v>53</v>
      </c>
      <c r="B9" s="23" t="s">
        <v>54</v>
      </c>
      <c r="C9" s="23" t="s">
        <v>53</v>
      </c>
      <c r="D9" s="30" t="s">
        <v>55</v>
      </c>
      <c r="E9" s="30" t="s">
        <v>55</v>
      </c>
      <c r="F9" s="23" t="s">
        <v>277</v>
      </c>
    </row>
    <row r="10" spans="1:6" x14ac:dyDescent="0.25">
      <c r="A10" s="27" t="s">
        <v>56</v>
      </c>
      <c r="B10" s="23" t="s">
        <v>57</v>
      </c>
      <c r="C10" s="23" t="s">
        <v>56</v>
      </c>
      <c r="D10" s="23" t="s">
        <v>56</v>
      </c>
      <c r="E10" s="23" t="s">
        <v>56</v>
      </c>
      <c r="F10" s="23" t="s">
        <v>277</v>
      </c>
    </row>
    <row r="11" spans="1:6" x14ac:dyDescent="0.25">
      <c r="A11" s="27" t="s">
        <v>58</v>
      </c>
      <c r="B11" s="23" t="s">
        <v>291</v>
      </c>
      <c r="C11" s="23" t="s">
        <v>58</v>
      </c>
      <c r="D11" s="23" t="s">
        <v>58</v>
      </c>
      <c r="E11" s="23" t="s">
        <v>58</v>
      </c>
      <c r="F11" s="23" t="s">
        <v>277</v>
      </c>
    </row>
    <row r="12" spans="1:6" x14ac:dyDescent="0.25">
      <c r="A12" s="27" t="s">
        <v>61</v>
      </c>
      <c r="B12" s="15" t="s">
        <v>62</v>
      </c>
      <c r="C12" s="15" t="s">
        <v>61</v>
      </c>
      <c r="D12" s="20" t="s">
        <v>63</v>
      </c>
      <c r="E12" s="20" t="s">
        <v>63</v>
      </c>
      <c r="F12" s="15" t="s">
        <v>277</v>
      </c>
    </row>
    <row r="13" spans="1:6" s="14" customFormat="1" x14ac:dyDescent="0.25">
      <c r="A13" s="28" t="s">
        <v>75</v>
      </c>
      <c r="B13" s="1" t="s">
        <v>403</v>
      </c>
      <c r="C13" s="1" t="s">
        <v>75</v>
      </c>
      <c r="D13" s="33" t="s">
        <v>404</v>
      </c>
      <c r="E13" s="1" t="s">
        <v>518</v>
      </c>
      <c r="F13" s="26" t="s">
        <v>492</v>
      </c>
    </row>
    <row r="14" spans="1:6" s="14" customFormat="1" x14ac:dyDescent="0.25">
      <c r="A14" s="28" t="s">
        <v>76</v>
      </c>
      <c r="B14" s="1" t="s">
        <v>405</v>
      </c>
      <c r="C14" s="1" t="s">
        <v>473</v>
      </c>
      <c r="D14" s="1" t="s">
        <v>473</v>
      </c>
      <c r="E14" s="1" t="s">
        <v>76</v>
      </c>
      <c r="F14" s="26" t="s">
        <v>492</v>
      </c>
    </row>
    <row r="15" spans="1:6" s="14" customFormat="1" x14ac:dyDescent="0.25">
      <c r="A15" s="28" t="s">
        <v>77</v>
      </c>
      <c r="B15" s="1" t="s">
        <v>406</v>
      </c>
      <c r="C15" s="1" t="s">
        <v>77</v>
      </c>
      <c r="D15" s="1" t="s">
        <v>77</v>
      </c>
      <c r="E15" s="1" t="s">
        <v>77</v>
      </c>
      <c r="F15" s="26" t="s">
        <v>492</v>
      </c>
    </row>
    <row r="16" spans="1:6" customFormat="1" x14ac:dyDescent="0.25">
      <c r="A16" s="27" t="s">
        <v>78</v>
      </c>
      <c r="B16" s="23" t="s">
        <v>295</v>
      </c>
      <c r="C16" s="23" t="s">
        <v>78</v>
      </c>
      <c r="D16" s="23" t="s">
        <v>78</v>
      </c>
      <c r="E16" s="23" t="s">
        <v>519</v>
      </c>
      <c r="F16" s="26" t="s">
        <v>492</v>
      </c>
    </row>
    <row r="17" spans="1:6" x14ac:dyDescent="0.25">
      <c r="A17" s="27" t="s">
        <v>1</v>
      </c>
      <c r="B17" s="23" t="s">
        <v>80</v>
      </c>
      <c r="C17" s="23" t="s">
        <v>1</v>
      </c>
      <c r="D17" s="30" t="s">
        <v>81</v>
      </c>
      <c r="E17" s="23" t="s">
        <v>414</v>
      </c>
      <c r="F17" s="23" t="s">
        <v>277</v>
      </c>
    </row>
    <row r="18" spans="1:6" x14ac:dyDescent="0.25">
      <c r="A18" s="27" t="s">
        <v>2</v>
      </c>
      <c r="B18" s="23" t="s">
        <v>82</v>
      </c>
      <c r="C18" s="23" t="s">
        <v>2</v>
      </c>
      <c r="D18" s="30" t="s">
        <v>83</v>
      </c>
      <c r="E18" s="30" t="s">
        <v>83</v>
      </c>
      <c r="F18" s="23" t="s">
        <v>277</v>
      </c>
    </row>
    <row r="19" spans="1:6" ht="13.5" customHeight="1" x14ac:dyDescent="0.25">
      <c r="A19" s="27" t="s">
        <v>3</v>
      </c>
      <c r="B19" s="23" t="s">
        <v>84</v>
      </c>
      <c r="C19" s="23" t="s">
        <v>3</v>
      </c>
      <c r="D19" s="23" t="s">
        <v>3</v>
      </c>
      <c r="E19" s="23" t="s">
        <v>3</v>
      </c>
      <c r="F19" s="23" t="s">
        <v>277</v>
      </c>
    </row>
    <row r="20" spans="1:6" x14ac:dyDescent="0.25">
      <c r="A20" s="27" t="s">
        <v>4</v>
      </c>
      <c r="B20" s="23" t="s">
        <v>85</v>
      </c>
      <c r="C20" s="23" t="s">
        <v>4</v>
      </c>
      <c r="D20" s="23" t="s">
        <v>4</v>
      </c>
      <c r="E20" s="23" t="s">
        <v>4</v>
      </c>
      <c r="F20" s="23" t="s">
        <v>277</v>
      </c>
    </row>
    <row r="21" spans="1:6" x14ac:dyDescent="0.25">
      <c r="A21" s="27" t="s">
        <v>5</v>
      </c>
      <c r="B21" s="23" t="s">
        <v>86</v>
      </c>
      <c r="C21" s="23" t="s">
        <v>5</v>
      </c>
      <c r="D21" s="30" t="s">
        <v>87</v>
      </c>
      <c r="E21" s="30" t="s">
        <v>87</v>
      </c>
      <c r="F21" s="23" t="s">
        <v>277</v>
      </c>
    </row>
    <row r="22" spans="1:6" ht="75" x14ac:dyDescent="0.25">
      <c r="A22" s="27" t="s">
        <v>6</v>
      </c>
      <c r="B22" s="23" t="s">
        <v>88</v>
      </c>
      <c r="C22" s="23" t="s">
        <v>473</v>
      </c>
      <c r="D22" s="16" t="s">
        <v>547</v>
      </c>
      <c r="E22" s="23" t="s">
        <v>6</v>
      </c>
      <c r="F22" s="23" t="s">
        <v>277</v>
      </c>
    </row>
    <row r="23" spans="1:6" x14ac:dyDescent="0.25">
      <c r="A23" s="29" t="s">
        <v>92</v>
      </c>
      <c r="B23" s="15" t="s">
        <v>93</v>
      </c>
      <c r="C23" s="15" t="s">
        <v>92</v>
      </c>
      <c r="D23" s="15" t="s">
        <v>415</v>
      </c>
      <c r="E23" s="15" t="s">
        <v>416</v>
      </c>
      <c r="F23" s="15" t="s">
        <v>277</v>
      </c>
    </row>
    <row r="24" spans="1:6" x14ac:dyDescent="0.25">
      <c r="A24" s="29" t="s">
        <v>103</v>
      </c>
      <c r="B24" s="15" t="s">
        <v>297</v>
      </c>
      <c r="C24" s="15" t="s">
        <v>103</v>
      </c>
      <c r="D24" s="15" t="s">
        <v>420</v>
      </c>
      <c r="E24" s="15" t="s">
        <v>421</v>
      </c>
      <c r="F24" s="15" t="s">
        <v>277</v>
      </c>
    </row>
    <row r="25" spans="1:6" x14ac:dyDescent="0.25">
      <c r="A25" s="27" t="s">
        <v>8</v>
      </c>
      <c r="B25" s="23" t="s">
        <v>104</v>
      </c>
      <c r="C25" s="23" t="s">
        <v>8</v>
      </c>
      <c r="D25" s="23" t="s">
        <v>422</v>
      </c>
      <c r="E25" s="23" t="s">
        <v>423</v>
      </c>
      <c r="F25" s="23" t="s">
        <v>277</v>
      </c>
    </row>
    <row r="26" spans="1:6" x14ac:dyDescent="0.25">
      <c r="A26" s="27" t="s">
        <v>9</v>
      </c>
      <c r="B26" s="23" t="s">
        <v>109</v>
      </c>
      <c r="C26" s="23" t="s">
        <v>9</v>
      </c>
      <c r="D26" s="23" t="s">
        <v>424</v>
      </c>
      <c r="E26" s="23" t="s">
        <v>425</v>
      </c>
      <c r="F26" s="23" t="s">
        <v>277</v>
      </c>
    </row>
    <row r="27" spans="1:6" x14ac:dyDescent="0.25">
      <c r="A27" s="27" t="s">
        <v>110</v>
      </c>
      <c r="B27" s="23" t="s">
        <v>111</v>
      </c>
      <c r="C27" s="23" t="s">
        <v>110</v>
      </c>
      <c r="D27" s="23" t="s">
        <v>110</v>
      </c>
      <c r="E27" s="30" t="s">
        <v>112</v>
      </c>
      <c r="F27" s="23" t="s">
        <v>277</v>
      </c>
    </row>
    <row r="28" spans="1:6" x14ac:dyDescent="0.25">
      <c r="A28" s="27" t="s">
        <v>10</v>
      </c>
      <c r="B28" s="23" t="s">
        <v>113</v>
      </c>
      <c r="C28" s="23" t="s">
        <v>10</v>
      </c>
      <c r="D28" s="30" t="s">
        <v>114</v>
      </c>
      <c r="E28" s="23" t="s">
        <v>426</v>
      </c>
      <c r="F28" s="23" t="s">
        <v>277</v>
      </c>
    </row>
    <row r="29" spans="1:6" x14ac:dyDescent="0.25">
      <c r="A29" s="28" t="s">
        <v>117</v>
      </c>
      <c r="B29" s="1" t="s">
        <v>407</v>
      </c>
      <c r="C29" s="1" t="s">
        <v>473</v>
      </c>
      <c r="D29" s="1" t="s">
        <v>482</v>
      </c>
      <c r="E29" s="1" t="s">
        <v>483</v>
      </c>
      <c r="F29" s="24" t="s">
        <v>277</v>
      </c>
    </row>
    <row r="30" spans="1:6" x14ac:dyDescent="0.25">
      <c r="A30" s="27" t="s">
        <v>123</v>
      </c>
      <c r="B30" s="23" t="s">
        <v>302</v>
      </c>
      <c r="C30" s="23" t="s">
        <v>123</v>
      </c>
      <c r="D30" s="23" t="s">
        <v>123</v>
      </c>
      <c r="E30" s="23" t="s">
        <v>123</v>
      </c>
      <c r="F30" s="26" t="s">
        <v>492</v>
      </c>
    </row>
    <row r="31" spans="1:6" x14ac:dyDescent="0.25">
      <c r="A31" s="27" t="s">
        <v>126</v>
      </c>
      <c r="B31" s="23" t="s">
        <v>305</v>
      </c>
      <c r="C31" s="23" t="s">
        <v>126</v>
      </c>
      <c r="D31" s="23" t="s">
        <v>126</v>
      </c>
      <c r="E31" s="23" t="s">
        <v>126</v>
      </c>
      <c r="F31" s="26" t="s">
        <v>492</v>
      </c>
    </row>
    <row r="32" spans="1:6" x14ac:dyDescent="0.25">
      <c r="A32" s="27" t="s">
        <v>127</v>
      </c>
      <c r="B32" s="23" t="s">
        <v>306</v>
      </c>
      <c r="C32" s="23" t="s">
        <v>520</v>
      </c>
      <c r="D32" s="23" t="s">
        <v>521</v>
      </c>
      <c r="E32" s="23" t="s">
        <v>521</v>
      </c>
      <c r="F32" s="26" t="s">
        <v>492</v>
      </c>
    </row>
    <row r="33" spans="1:6" x14ac:dyDescent="0.25">
      <c r="A33" s="27" t="s">
        <v>128</v>
      </c>
      <c r="B33" s="23" t="s">
        <v>307</v>
      </c>
      <c r="C33" s="23" t="s">
        <v>128</v>
      </c>
      <c r="D33" s="23" t="s">
        <v>128</v>
      </c>
      <c r="E33" s="23" t="s">
        <v>128</v>
      </c>
      <c r="F33" s="26" t="s">
        <v>492</v>
      </c>
    </row>
    <row r="34" spans="1:6" x14ac:dyDescent="0.25">
      <c r="A34" s="27" t="s">
        <v>129</v>
      </c>
      <c r="B34" s="23" t="s">
        <v>308</v>
      </c>
      <c r="C34" s="23" t="s">
        <v>129</v>
      </c>
      <c r="D34" s="23" t="s">
        <v>129</v>
      </c>
      <c r="E34" s="23" t="s">
        <v>129</v>
      </c>
      <c r="F34" s="26" t="s">
        <v>492</v>
      </c>
    </row>
    <row r="35" spans="1:6" x14ac:dyDescent="0.25">
      <c r="A35" s="27" t="s">
        <v>131</v>
      </c>
      <c r="B35" s="23" t="s">
        <v>310</v>
      </c>
      <c r="C35" s="23" t="s">
        <v>131</v>
      </c>
      <c r="D35" s="23" t="s">
        <v>131</v>
      </c>
      <c r="E35" s="23" t="s">
        <v>131</v>
      </c>
      <c r="F35" s="26" t="s">
        <v>492</v>
      </c>
    </row>
    <row r="36" spans="1:6" x14ac:dyDescent="0.25">
      <c r="A36" s="27" t="s">
        <v>132</v>
      </c>
      <c r="B36" s="23" t="s">
        <v>311</v>
      </c>
      <c r="C36" s="23" t="s">
        <v>132</v>
      </c>
      <c r="D36" s="23" t="s">
        <v>132</v>
      </c>
      <c r="E36" s="23" t="s">
        <v>431</v>
      </c>
      <c r="F36" s="24" t="s">
        <v>277</v>
      </c>
    </row>
    <row r="37" spans="1:6" x14ac:dyDescent="0.25">
      <c r="A37" s="27" t="s">
        <v>133</v>
      </c>
      <c r="B37" s="23" t="s">
        <v>312</v>
      </c>
      <c r="C37" s="23" t="s">
        <v>473</v>
      </c>
      <c r="D37" s="30" t="s">
        <v>313</v>
      </c>
      <c r="E37" s="30" t="s">
        <v>313</v>
      </c>
      <c r="F37" s="26" t="s">
        <v>277</v>
      </c>
    </row>
    <row r="38" spans="1:6" x14ac:dyDescent="0.25">
      <c r="A38" s="27" t="s">
        <v>134</v>
      </c>
      <c r="B38" s="23" t="s">
        <v>314</v>
      </c>
      <c r="C38" s="23" t="s">
        <v>134</v>
      </c>
      <c r="D38" s="30" t="s">
        <v>315</v>
      </c>
      <c r="E38" s="23" t="s">
        <v>522</v>
      </c>
      <c r="F38" s="26" t="s">
        <v>492</v>
      </c>
    </row>
    <row r="39" spans="1:6" x14ac:dyDescent="0.25">
      <c r="A39" s="27" t="s">
        <v>141</v>
      </c>
      <c r="B39" s="23" t="s">
        <v>316</v>
      </c>
      <c r="C39" s="23" t="s">
        <v>141</v>
      </c>
      <c r="D39" s="30" t="s">
        <v>317</v>
      </c>
      <c r="E39" s="30" t="s">
        <v>317</v>
      </c>
      <c r="F39" s="26" t="s">
        <v>492</v>
      </c>
    </row>
    <row r="40" spans="1:6" x14ac:dyDescent="0.25">
      <c r="A40" s="27" t="s">
        <v>143</v>
      </c>
      <c r="B40" s="23" t="s">
        <v>318</v>
      </c>
      <c r="C40" s="23" t="s">
        <v>143</v>
      </c>
      <c r="D40" s="23" t="s">
        <v>143</v>
      </c>
      <c r="E40" s="23" t="s">
        <v>143</v>
      </c>
      <c r="F40" s="26" t="s">
        <v>492</v>
      </c>
    </row>
    <row r="41" spans="1:6" x14ac:dyDescent="0.25">
      <c r="A41" s="27" t="s">
        <v>144</v>
      </c>
      <c r="B41" s="23" t="s">
        <v>319</v>
      </c>
      <c r="C41" s="23" t="s">
        <v>144</v>
      </c>
      <c r="D41" s="23" t="s">
        <v>144</v>
      </c>
      <c r="E41" s="30" t="s">
        <v>320</v>
      </c>
      <c r="F41" s="26" t="s">
        <v>492</v>
      </c>
    </row>
    <row r="42" spans="1:6" x14ac:dyDescent="0.25">
      <c r="A42" s="27" t="s">
        <v>145</v>
      </c>
      <c r="B42" s="23" t="s">
        <v>321</v>
      </c>
      <c r="C42" s="23" t="s">
        <v>473</v>
      </c>
      <c r="D42" s="23" t="s">
        <v>523</v>
      </c>
      <c r="E42" s="23" t="s">
        <v>524</v>
      </c>
      <c r="F42" s="26" t="s">
        <v>492</v>
      </c>
    </row>
    <row r="43" spans="1:6" x14ac:dyDescent="0.25">
      <c r="A43" s="27" t="s">
        <v>146</v>
      </c>
      <c r="B43" s="23" t="s">
        <v>322</v>
      </c>
      <c r="C43" s="23" t="s">
        <v>146</v>
      </c>
      <c r="D43" s="30" t="s">
        <v>323</v>
      </c>
      <c r="E43" s="23" t="s">
        <v>525</v>
      </c>
      <c r="F43" s="26" t="s">
        <v>492</v>
      </c>
    </row>
    <row r="44" spans="1:6" x14ac:dyDescent="0.25">
      <c r="A44" s="27" t="s">
        <v>147</v>
      </c>
      <c r="B44" s="23" t="s">
        <v>324</v>
      </c>
      <c r="C44" s="23" t="s">
        <v>147</v>
      </c>
      <c r="D44" s="23" t="s">
        <v>147</v>
      </c>
      <c r="E44" s="30" t="s">
        <v>325</v>
      </c>
      <c r="F44" s="26" t="s">
        <v>492</v>
      </c>
    </row>
    <row r="45" spans="1:6" x14ac:dyDescent="0.25">
      <c r="A45" s="27" t="s">
        <v>148</v>
      </c>
      <c r="B45" s="23" t="s">
        <v>326</v>
      </c>
      <c r="C45" s="23" t="s">
        <v>473</v>
      </c>
      <c r="D45" s="23" t="s">
        <v>148</v>
      </c>
      <c r="E45" s="23" t="s">
        <v>148</v>
      </c>
      <c r="F45" s="26" t="s">
        <v>492</v>
      </c>
    </row>
    <row r="46" spans="1:6" x14ac:dyDescent="0.25">
      <c r="A46" s="27" t="s">
        <v>149</v>
      </c>
      <c r="B46" s="23" t="s">
        <v>327</v>
      </c>
      <c r="C46" s="23" t="s">
        <v>149</v>
      </c>
      <c r="D46" s="23" t="s">
        <v>149</v>
      </c>
      <c r="E46" s="23" t="s">
        <v>149</v>
      </c>
      <c r="F46" s="26" t="s">
        <v>492</v>
      </c>
    </row>
    <row r="47" spans="1:6" x14ac:dyDescent="0.25">
      <c r="A47" s="27" t="s">
        <v>150</v>
      </c>
      <c r="B47" s="23" t="s">
        <v>328</v>
      </c>
      <c r="C47" s="23" t="s">
        <v>150</v>
      </c>
      <c r="D47" s="23" t="s">
        <v>150</v>
      </c>
      <c r="E47" s="23" t="s">
        <v>150</v>
      </c>
      <c r="F47" s="26" t="s">
        <v>492</v>
      </c>
    </row>
    <row r="48" spans="1:6" x14ac:dyDescent="0.25">
      <c r="A48" s="27" t="s">
        <v>151</v>
      </c>
      <c r="B48" s="23" t="s">
        <v>329</v>
      </c>
      <c r="C48" s="23" t="s">
        <v>473</v>
      </c>
      <c r="D48" s="23" t="s">
        <v>151</v>
      </c>
      <c r="E48" s="23" t="s">
        <v>151</v>
      </c>
      <c r="F48" s="26" t="s">
        <v>492</v>
      </c>
    </row>
    <row r="49" spans="1:6" x14ac:dyDescent="0.25">
      <c r="A49" s="27" t="s">
        <v>152</v>
      </c>
      <c r="B49" s="23" t="s">
        <v>330</v>
      </c>
      <c r="C49" s="23" t="s">
        <v>473</v>
      </c>
      <c r="D49" s="23" t="s">
        <v>152</v>
      </c>
      <c r="E49" s="23" t="s">
        <v>152</v>
      </c>
      <c r="F49" s="26" t="s">
        <v>492</v>
      </c>
    </row>
    <row r="50" spans="1:6" x14ac:dyDescent="0.25">
      <c r="A50" s="27" t="s">
        <v>153</v>
      </c>
      <c r="B50" s="23" t="s">
        <v>331</v>
      </c>
      <c r="C50" s="23" t="s">
        <v>473</v>
      </c>
      <c r="D50" s="30" t="s">
        <v>332</v>
      </c>
      <c r="E50" s="30" t="s">
        <v>332</v>
      </c>
      <c r="F50" s="26" t="s">
        <v>492</v>
      </c>
    </row>
    <row r="51" spans="1:6" x14ac:dyDescent="0.25">
      <c r="A51" s="27" t="s">
        <v>154</v>
      </c>
      <c r="B51" s="23" t="s">
        <v>333</v>
      </c>
      <c r="C51" s="23" t="s">
        <v>154</v>
      </c>
      <c r="D51" s="23" t="s">
        <v>154</v>
      </c>
      <c r="E51" s="23" t="s">
        <v>460</v>
      </c>
      <c r="F51" s="26" t="s">
        <v>277</v>
      </c>
    </row>
    <row r="52" spans="1:6" x14ac:dyDescent="0.25">
      <c r="A52" s="27" t="s">
        <v>155</v>
      </c>
      <c r="B52" s="23" t="s">
        <v>334</v>
      </c>
      <c r="C52" s="23" t="s">
        <v>155</v>
      </c>
      <c r="D52" s="30" t="s">
        <v>335</v>
      </c>
      <c r="E52" s="30" t="s">
        <v>335</v>
      </c>
      <c r="F52" s="26" t="s">
        <v>492</v>
      </c>
    </row>
    <row r="53" spans="1:6" x14ac:dyDescent="0.25">
      <c r="A53" s="27" t="s">
        <v>156</v>
      </c>
      <c r="B53" s="23" t="s">
        <v>336</v>
      </c>
      <c r="C53" s="23" t="s">
        <v>156</v>
      </c>
      <c r="D53" s="23" t="s">
        <v>156</v>
      </c>
      <c r="E53" s="23" t="s">
        <v>156</v>
      </c>
      <c r="F53" s="24" t="s">
        <v>277</v>
      </c>
    </row>
    <row r="54" spans="1:6" x14ac:dyDescent="0.25">
      <c r="A54" s="27" t="s">
        <v>157</v>
      </c>
      <c r="B54" s="23" t="s">
        <v>337</v>
      </c>
      <c r="C54" s="23" t="s">
        <v>157</v>
      </c>
      <c r="D54" s="23" t="s">
        <v>157</v>
      </c>
      <c r="E54" s="23" t="s">
        <v>157</v>
      </c>
      <c r="F54" s="24" t="s">
        <v>277</v>
      </c>
    </row>
    <row r="55" spans="1:6" x14ac:dyDescent="0.25">
      <c r="A55" s="27" t="s">
        <v>158</v>
      </c>
      <c r="B55" s="23" t="s">
        <v>338</v>
      </c>
      <c r="C55" s="23" t="s">
        <v>158</v>
      </c>
      <c r="D55" s="23" t="s">
        <v>158</v>
      </c>
      <c r="E55" s="30" t="s">
        <v>339</v>
      </c>
      <c r="F55" s="24" t="s">
        <v>277</v>
      </c>
    </row>
    <row r="56" spans="1:6" x14ac:dyDescent="0.25">
      <c r="A56" s="27" t="s">
        <v>13</v>
      </c>
      <c r="B56" s="23" t="s">
        <v>175</v>
      </c>
      <c r="C56" s="23" t="s">
        <v>13</v>
      </c>
      <c r="D56" s="30" t="s">
        <v>176</v>
      </c>
      <c r="E56" s="30" t="s">
        <v>176</v>
      </c>
      <c r="F56" s="23" t="s">
        <v>277</v>
      </c>
    </row>
    <row r="57" spans="1:6" x14ac:dyDescent="0.25">
      <c r="A57" s="27" t="s">
        <v>14</v>
      </c>
      <c r="B57" s="23" t="s">
        <v>177</v>
      </c>
      <c r="C57" s="23" t="s">
        <v>14</v>
      </c>
      <c r="D57" s="30" t="s">
        <v>178</v>
      </c>
      <c r="E57" s="30" t="s">
        <v>178</v>
      </c>
      <c r="F57" s="23" t="s">
        <v>277</v>
      </c>
    </row>
    <row r="58" spans="1:6" s="7" customFormat="1" x14ac:dyDescent="0.25">
      <c r="A58" s="27" t="s">
        <v>179</v>
      </c>
      <c r="B58" s="23" t="s">
        <v>359</v>
      </c>
      <c r="C58" s="23" t="s">
        <v>473</v>
      </c>
      <c r="D58" s="23" t="s">
        <v>179</v>
      </c>
      <c r="E58" s="23" t="s">
        <v>179</v>
      </c>
      <c r="F58" s="26" t="s">
        <v>492</v>
      </c>
    </row>
    <row r="59" spans="1:6" x14ac:dyDescent="0.25">
      <c r="A59" s="27" t="s">
        <v>180</v>
      </c>
      <c r="B59" s="23" t="s">
        <v>360</v>
      </c>
      <c r="C59" s="23" t="s">
        <v>180</v>
      </c>
      <c r="D59" s="23" t="s">
        <v>180</v>
      </c>
      <c r="E59" s="23" t="s">
        <v>180</v>
      </c>
      <c r="F59" s="26" t="s">
        <v>492</v>
      </c>
    </row>
    <row r="60" spans="1:6" x14ac:dyDescent="0.25">
      <c r="A60" s="27" t="s">
        <v>181</v>
      </c>
      <c r="B60" s="23" t="s">
        <v>361</v>
      </c>
      <c r="C60" s="23" t="s">
        <v>181</v>
      </c>
      <c r="D60" s="23" t="s">
        <v>181</v>
      </c>
      <c r="E60" s="23" t="s">
        <v>181</v>
      </c>
      <c r="F60" s="26" t="s">
        <v>492</v>
      </c>
    </row>
    <row r="61" spans="1:6" x14ac:dyDescent="0.25">
      <c r="A61" s="27" t="s">
        <v>182</v>
      </c>
      <c r="B61" s="23" t="s">
        <v>362</v>
      </c>
      <c r="C61" s="23" t="s">
        <v>182</v>
      </c>
      <c r="D61" s="23" t="s">
        <v>182</v>
      </c>
      <c r="E61" s="23" t="s">
        <v>182</v>
      </c>
      <c r="F61" s="26" t="s">
        <v>492</v>
      </c>
    </row>
    <row r="62" spans="1:6" x14ac:dyDescent="0.25">
      <c r="A62" s="27" t="s">
        <v>183</v>
      </c>
      <c r="B62" s="23" t="s">
        <v>363</v>
      </c>
      <c r="C62" s="23" t="s">
        <v>183</v>
      </c>
      <c r="D62" s="23" t="s">
        <v>183</v>
      </c>
      <c r="E62" s="30" t="s">
        <v>364</v>
      </c>
      <c r="F62" s="26" t="s">
        <v>492</v>
      </c>
    </row>
    <row r="63" spans="1:6" x14ac:dyDescent="0.25">
      <c r="A63" s="27" t="s">
        <v>184</v>
      </c>
      <c r="B63" s="23" t="s">
        <v>365</v>
      </c>
      <c r="C63" s="23" t="s">
        <v>184</v>
      </c>
      <c r="D63" s="23" t="s">
        <v>184</v>
      </c>
      <c r="E63" s="23" t="s">
        <v>184</v>
      </c>
      <c r="F63" s="26" t="s">
        <v>492</v>
      </c>
    </row>
    <row r="64" spans="1:6" x14ac:dyDescent="0.25">
      <c r="A64" s="27" t="s">
        <v>185</v>
      </c>
      <c r="B64" s="23" t="s">
        <v>366</v>
      </c>
      <c r="C64" s="23" t="s">
        <v>185</v>
      </c>
      <c r="D64" s="23" t="s">
        <v>185</v>
      </c>
      <c r="E64" s="23" t="s">
        <v>185</v>
      </c>
      <c r="F64" s="26" t="s">
        <v>277</v>
      </c>
    </row>
    <row r="65" spans="1:6" x14ac:dyDescent="0.25">
      <c r="A65" s="27" t="s">
        <v>186</v>
      </c>
      <c r="B65" s="23" t="s">
        <v>367</v>
      </c>
      <c r="C65" s="23" t="s">
        <v>186</v>
      </c>
      <c r="D65" s="23" t="s">
        <v>186</v>
      </c>
      <c r="E65" s="23" t="s">
        <v>186</v>
      </c>
      <c r="F65" s="26" t="s">
        <v>492</v>
      </c>
    </row>
    <row r="66" spans="1:6" x14ac:dyDescent="0.25">
      <c r="A66" s="27" t="s">
        <v>187</v>
      </c>
      <c r="B66" s="23" t="s">
        <v>368</v>
      </c>
      <c r="C66" s="23" t="s">
        <v>187</v>
      </c>
      <c r="D66" s="23" t="s">
        <v>187</v>
      </c>
      <c r="E66" s="23" t="s">
        <v>187</v>
      </c>
      <c r="F66" s="26" t="s">
        <v>492</v>
      </c>
    </row>
    <row r="67" spans="1:6" x14ac:dyDescent="0.25">
      <c r="A67" s="27" t="s">
        <v>15</v>
      </c>
      <c r="B67" s="23" t="s">
        <v>190</v>
      </c>
      <c r="C67" s="23" t="s">
        <v>15</v>
      </c>
      <c r="D67" s="23" t="s">
        <v>15</v>
      </c>
      <c r="E67" s="23" t="s">
        <v>15</v>
      </c>
      <c r="F67" s="23" t="s">
        <v>277</v>
      </c>
    </row>
    <row r="68" spans="1:6" x14ac:dyDescent="0.25">
      <c r="A68" s="27" t="s">
        <v>16</v>
      </c>
      <c r="B68" s="23" t="s">
        <v>191</v>
      </c>
      <c r="C68" s="23" t="s">
        <v>16</v>
      </c>
      <c r="D68" s="23" t="s">
        <v>16</v>
      </c>
      <c r="E68" s="23" t="s">
        <v>16</v>
      </c>
      <c r="F68" s="26" t="s">
        <v>277</v>
      </c>
    </row>
    <row r="69" spans="1:6" x14ac:dyDescent="0.25">
      <c r="A69" s="27" t="s">
        <v>17</v>
      </c>
      <c r="B69" s="23" t="s">
        <v>192</v>
      </c>
      <c r="C69" s="23" t="s">
        <v>17</v>
      </c>
      <c r="D69" s="23" t="s">
        <v>432</v>
      </c>
      <c r="E69" s="23" t="s">
        <v>433</v>
      </c>
      <c r="F69" s="15" t="s">
        <v>491</v>
      </c>
    </row>
    <row r="70" spans="1:6" x14ac:dyDescent="0.25">
      <c r="A70" s="29" t="s">
        <v>18</v>
      </c>
      <c r="B70" s="15" t="s">
        <v>216</v>
      </c>
      <c r="C70" s="15" t="s">
        <v>18</v>
      </c>
      <c r="D70" s="15" t="s">
        <v>434</v>
      </c>
      <c r="E70" s="15" t="s">
        <v>435</v>
      </c>
      <c r="F70" s="15" t="s">
        <v>277</v>
      </c>
    </row>
    <row r="71" spans="1:6" x14ac:dyDescent="0.25">
      <c r="A71" s="27" t="s">
        <v>220</v>
      </c>
      <c r="B71" s="23" t="s">
        <v>384</v>
      </c>
      <c r="C71" s="23" t="s">
        <v>473</v>
      </c>
      <c r="D71" s="23" t="s">
        <v>220</v>
      </c>
      <c r="E71" s="23" t="s">
        <v>220</v>
      </c>
      <c r="F71" s="26" t="s">
        <v>492</v>
      </c>
    </row>
    <row r="72" spans="1:6" x14ac:dyDescent="0.25">
      <c r="A72" s="27" t="s">
        <v>221</v>
      </c>
      <c r="B72" s="23" t="s">
        <v>385</v>
      </c>
      <c r="C72" s="23" t="s">
        <v>221</v>
      </c>
      <c r="D72" s="23" t="s">
        <v>221</v>
      </c>
      <c r="E72" s="30" t="s">
        <v>386</v>
      </c>
      <c r="F72" s="26" t="s">
        <v>492</v>
      </c>
    </row>
    <row r="73" spans="1:6" x14ac:dyDescent="0.25">
      <c r="A73" s="27" t="s">
        <v>222</v>
      </c>
      <c r="B73" s="23" t="s">
        <v>387</v>
      </c>
      <c r="C73" s="23" t="s">
        <v>222</v>
      </c>
      <c r="D73" s="23" t="s">
        <v>222</v>
      </c>
      <c r="E73" s="23" t="s">
        <v>222</v>
      </c>
      <c r="F73" s="26" t="s">
        <v>492</v>
      </c>
    </row>
    <row r="74" spans="1:6" x14ac:dyDescent="0.25">
      <c r="A74" s="27" t="s">
        <v>223</v>
      </c>
      <c r="B74" s="23" t="s">
        <v>388</v>
      </c>
      <c r="C74" s="23" t="s">
        <v>223</v>
      </c>
      <c r="D74" s="23" t="s">
        <v>223</v>
      </c>
      <c r="E74" s="23" t="s">
        <v>223</v>
      </c>
      <c r="F74" s="26" t="s">
        <v>492</v>
      </c>
    </row>
    <row r="75" spans="1:6" x14ac:dyDescent="0.25">
      <c r="A75" s="27" t="s">
        <v>224</v>
      </c>
      <c r="B75" s="23" t="s">
        <v>389</v>
      </c>
      <c r="C75" s="23" t="s">
        <v>473</v>
      </c>
      <c r="D75" s="23" t="s">
        <v>224</v>
      </c>
      <c r="E75" s="23" t="s">
        <v>224</v>
      </c>
      <c r="F75" s="26" t="s">
        <v>492</v>
      </c>
    </row>
    <row r="76" spans="1:6" x14ac:dyDescent="0.25">
      <c r="A76" s="27" t="s">
        <v>225</v>
      </c>
      <c r="B76" s="23" t="s">
        <v>390</v>
      </c>
      <c r="C76" s="23" t="s">
        <v>473</v>
      </c>
      <c r="D76" s="23" t="s">
        <v>225</v>
      </c>
      <c r="E76" s="23" t="s">
        <v>225</v>
      </c>
      <c r="F76" s="26" t="s">
        <v>492</v>
      </c>
    </row>
    <row r="77" spans="1:6" x14ac:dyDescent="0.25">
      <c r="A77" s="27" t="s">
        <v>226</v>
      </c>
      <c r="B77" s="23" t="s">
        <v>391</v>
      </c>
      <c r="C77" s="23" t="s">
        <v>473</v>
      </c>
      <c r="D77" s="23" t="s">
        <v>226</v>
      </c>
      <c r="E77" s="23" t="s">
        <v>226</v>
      </c>
      <c r="F77" s="26" t="s">
        <v>492</v>
      </c>
    </row>
    <row r="78" spans="1:6" x14ac:dyDescent="0.25">
      <c r="A78" s="27" t="s">
        <v>227</v>
      </c>
      <c r="B78" s="23" t="s">
        <v>392</v>
      </c>
      <c r="C78" s="23" t="s">
        <v>227</v>
      </c>
      <c r="D78" s="23" t="s">
        <v>227</v>
      </c>
      <c r="E78" s="23" t="s">
        <v>227</v>
      </c>
      <c r="F78" s="26" t="s">
        <v>492</v>
      </c>
    </row>
    <row r="79" spans="1:6" x14ac:dyDescent="0.25">
      <c r="A79" s="27" t="s">
        <v>228</v>
      </c>
      <c r="B79" s="23" t="s">
        <v>393</v>
      </c>
      <c r="C79" s="23" t="s">
        <v>228</v>
      </c>
      <c r="D79" s="23" t="s">
        <v>228</v>
      </c>
      <c r="E79" s="23" t="s">
        <v>228</v>
      </c>
      <c r="F79" s="26" t="s">
        <v>492</v>
      </c>
    </row>
    <row r="80" spans="1:6" x14ac:dyDescent="0.25">
      <c r="A80" s="27" t="s">
        <v>229</v>
      </c>
      <c r="B80" s="23" t="s">
        <v>394</v>
      </c>
      <c r="C80" s="23" t="s">
        <v>229</v>
      </c>
      <c r="D80" s="23" t="s">
        <v>229</v>
      </c>
      <c r="E80" s="23" t="s">
        <v>229</v>
      </c>
      <c r="F80" s="26" t="s">
        <v>492</v>
      </c>
    </row>
    <row r="81" spans="1:6" x14ac:dyDescent="0.25">
      <c r="A81" s="27" t="s">
        <v>230</v>
      </c>
      <c r="B81" s="23" t="s">
        <v>395</v>
      </c>
      <c r="C81" s="23" t="s">
        <v>473</v>
      </c>
      <c r="D81" s="23" t="s">
        <v>230</v>
      </c>
      <c r="E81" s="23" t="s">
        <v>230</v>
      </c>
      <c r="F81" s="26" t="s">
        <v>492</v>
      </c>
    </row>
    <row r="82" spans="1:6" x14ac:dyDescent="0.25">
      <c r="A82" s="27" t="s">
        <v>231</v>
      </c>
      <c r="B82" s="23" t="s">
        <v>396</v>
      </c>
      <c r="C82" s="23" t="s">
        <v>473</v>
      </c>
      <c r="D82" s="23" t="s">
        <v>473</v>
      </c>
      <c r="E82" s="23" t="s">
        <v>231</v>
      </c>
      <c r="F82" s="26" t="s">
        <v>492</v>
      </c>
    </row>
    <row r="83" spans="1:6" x14ac:dyDescent="0.25">
      <c r="A83" s="27" t="s">
        <v>232</v>
      </c>
      <c r="B83" s="23" t="s">
        <v>233</v>
      </c>
      <c r="C83" s="23" t="s">
        <v>473</v>
      </c>
      <c r="D83" s="23" t="s">
        <v>232</v>
      </c>
      <c r="E83" s="23" t="s">
        <v>232</v>
      </c>
      <c r="F83" s="26" t="s">
        <v>492</v>
      </c>
    </row>
    <row r="84" spans="1:6" x14ac:dyDescent="0.25">
      <c r="A84" s="27" t="s">
        <v>234</v>
      </c>
      <c r="B84" s="23" t="s">
        <v>397</v>
      </c>
      <c r="C84" s="23" t="s">
        <v>234</v>
      </c>
      <c r="D84" s="23" t="s">
        <v>234</v>
      </c>
      <c r="E84" s="23" t="s">
        <v>234</v>
      </c>
      <c r="F84" s="26" t="s">
        <v>492</v>
      </c>
    </row>
    <row r="85" spans="1:6" x14ac:dyDescent="0.25">
      <c r="A85" s="27" t="s">
        <v>237</v>
      </c>
      <c r="B85" s="23" t="s">
        <v>238</v>
      </c>
      <c r="C85" s="23" t="s">
        <v>237</v>
      </c>
      <c r="D85" s="30" t="s">
        <v>239</v>
      </c>
      <c r="E85" s="23" t="s">
        <v>436</v>
      </c>
      <c r="F85" s="15" t="s">
        <v>491</v>
      </c>
    </row>
    <row r="86" spans="1:6" x14ac:dyDescent="0.25">
      <c r="A86" s="27" t="s">
        <v>526</v>
      </c>
      <c r="B86" s="23" t="s">
        <v>527</v>
      </c>
      <c r="C86" s="23" t="s">
        <v>526</v>
      </c>
      <c r="D86" s="30" t="s">
        <v>526</v>
      </c>
      <c r="E86" s="23" t="s">
        <v>526</v>
      </c>
      <c r="F86" s="15" t="s">
        <v>492</v>
      </c>
    </row>
    <row r="87" spans="1:6" x14ac:dyDescent="0.25">
      <c r="A87" s="24" t="s">
        <v>399</v>
      </c>
      <c r="B87" s="23" t="s">
        <v>408</v>
      </c>
      <c r="C87" s="24" t="s">
        <v>399</v>
      </c>
      <c r="D87" s="24" t="s">
        <v>399</v>
      </c>
      <c r="E87" s="24" t="s">
        <v>399</v>
      </c>
      <c r="F87" s="24" t="s">
        <v>277</v>
      </c>
    </row>
    <row r="88" spans="1:6" x14ac:dyDescent="0.25">
      <c r="A88" s="24" t="s">
        <v>528</v>
      </c>
      <c r="B88" s="23" t="s">
        <v>529</v>
      </c>
      <c r="C88" s="24" t="s">
        <v>528</v>
      </c>
      <c r="D88" s="24" t="s">
        <v>528</v>
      </c>
      <c r="E88" s="24" t="s">
        <v>528</v>
      </c>
      <c r="F88" s="24" t="s">
        <v>492</v>
      </c>
    </row>
    <row r="89" spans="1:6" x14ac:dyDescent="0.25">
      <c r="A89" s="29" t="s">
        <v>461</v>
      </c>
      <c r="B89" s="15" t="s">
        <v>462</v>
      </c>
      <c r="C89" s="15" t="s">
        <v>461</v>
      </c>
      <c r="D89" s="15" t="s">
        <v>461</v>
      </c>
      <c r="E89" s="15" t="s">
        <v>461</v>
      </c>
      <c r="F89" s="15" t="s">
        <v>277</v>
      </c>
    </row>
    <row r="90" spans="1:6" x14ac:dyDescent="0.25">
      <c r="A90" s="29" t="s">
        <v>442</v>
      </c>
      <c r="B90" s="15" t="s">
        <v>443</v>
      </c>
      <c r="C90" s="15" t="s">
        <v>442</v>
      </c>
      <c r="D90" s="15" t="s">
        <v>442</v>
      </c>
      <c r="E90" s="15" t="s">
        <v>442</v>
      </c>
      <c r="F90" s="15" t="s">
        <v>277</v>
      </c>
    </row>
    <row r="91" spans="1:6" x14ac:dyDescent="0.25">
      <c r="A91" s="29" t="s">
        <v>444</v>
      </c>
      <c r="B91" s="15" t="s">
        <v>445</v>
      </c>
      <c r="C91" s="15" t="s">
        <v>444</v>
      </c>
      <c r="D91" s="15" t="s">
        <v>444</v>
      </c>
      <c r="E91" s="15" t="s">
        <v>444</v>
      </c>
      <c r="F91" s="15" t="s">
        <v>277</v>
      </c>
    </row>
    <row r="92" spans="1:6" x14ac:dyDescent="0.25">
      <c r="A92" s="29" t="s">
        <v>463</v>
      </c>
      <c r="B92" s="15" t="s">
        <v>464</v>
      </c>
      <c r="C92" s="15" t="s">
        <v>465</v>
      </c>
      <c r="D92" s="15" t="s">
        <v>465</v>
      </c>
      <c r="E92" s="15" t="s">
        <v>465</v>
      </c>
      <c r="F92" s="15" t="s">
        <v>277</v>
      </c>
    </row>
    <row r="93" spans="1:6" x14ac:dyDescent="0.25">
      <c r="A93" s="29" t="s">
        <v>453</v>
      </c>
      <c r="B93" s="15" t="s">
        <v>454</v>
      </c>
      <c r="C93" s="15" t="s">
        <v>466</v>
      </c>
      <c r="D93" s="15" t="s">
        <v>466</v>
      </c>
      <c r="E93" s="15" t="s">
        <v>466</v>
      </c>
      <c r="F93" s="15" t="s">
        <v>277</v>
      </c>
    </row>
    <row r="94" spans="1:6" x14ac:dyDescent="0.25">
      <c r="A94" s="29" t="s">
        <v>530</v>
      </c>
      <c r="B94" s="15" t="s">
        <v>531</v>
      </c>
      <c r="C94" s="15" t="s">
        <v>532</v>
      </c>
      <c r="D94" s="15" t="s">
        <v>532</v>
      </c>
      <c r="E94" s="15" t="s">
        <v>532</v>
      </c>
      <c r="F94" s="15" t="s">
        <v>492</v>
      </c>
    </row>
    <row r="95" spans="1:6" x14ac:dyDescent="0.25">
      <c r="A95" s="29" t="s">
        <v>533</v>
      </c>
      <c r="B95" s="15" t="s">
        <v>534</v>
      </c>
      <c r="C95" s="15" t="s">
        <v>533</v>
      </c>
      <c r="D95" s="15" t="s">
        <v>533</v>
      </c>
      <c r="E95" s="15" t="s">
        <v>533</v>
      </c>
      <c r="F95" s="15" t="s">
        <v>492</v>
      </c>
    </row>
    <row r="96" spans="1:6" x14ac:dyDescent="0.25">
      <c r="A96" s="29" t="s">
        <v>455</v>
      </c>
      <c r="B96" s="15" t="s">
        <v>456</v>
      </c>
      <c r="C96" s="15" t="s">
        <v>455</v>
      </c>
      <c r="D96" s="15" t="s">
        <v>455</v>
      </c>
      <c r="E96" s="15" t="s">
        <v>455</v>
      </c>
      <c r="F96" s="15" t="s">
        <v>277</v>
      </c>
    </row>
    <row r="97" spans="1:6" x14ac:dyDescent="0.25">
      <c r="A97" s="29" t="s">
        <v>535</v>
      </c>
      <c r="B97" s="15" t="s">
        <v>536</v>
      </c>
      <c r="C97" s="15" t="s">
        <v>535</v>
      </c>
      <c r="D97" s="15" t="s">
        <v>535</v>
      </c>
      <c r="E97" s="15" t="s">
        <v>535</v>
      </c>
      <c r="F97" s="15" t="s">
        <v>492</v>
      </c>
    </row>
    <row r="98" spans="1:6" x14ac:dyDescent="0.25">
      <c r="A98" s="29" t="s">
        <v>537</v>
      </c>
      <c r="B98" s="15" t="s">
        <v>538</v>
      </c>
      <c r="C98" s="15" t="s">
        <v>539</v>
      </c>
      <c r="D98" s="15" t="s">
        <v>539</v>
      </c>
      <c r="E98" s="15" t="s">
        <v>539</v>
      </c>
      <c r="F98" s="15" t="s">
        <v>492</v>
      </c>
    </row>
    <row r="99" spans="1:6" x14ac:dyDescent="0.25">
      <c r="A99" s="29" t="s">
        <v>540</v>
      </c>
      <c r="B99" s="15" t="s">
        <v>541</v>
      </c>
      <c r="C99" s="15" t="s">
        <v>540</v>
      </c>
      <c r="D99" s="15" t="s">
        <v>540</v>
      </c>
      <c r="E99" s="15" t="s">
        <v>540</v>
      </c>
      <c r="F99" s="15" t="s">
        <v>492</v>
      </c>
    </row>
    <row r="100" spans="1:6" x14ac:dyDescent="0.25">
      <c r="A100" s="29" t="s">
        <v>257</v>
      </c>
      <c r="B100" s="15" t="s">
        <v>467</v>
      </c>
      <c r="C100" s="15" t="s">
        <v>257</v>
      </c>
      <c r="D100" s="15" t="s">
        <v>257</v>
      </c>
      <c r="E100" s="15" t="s">
        <v>257</v>
      </c>
      <c r="F100" s="15" t="s">
        <v>277</v>
      </c>
    </row>
    <row r="101" spans="1:6" x14ac:dyDescent="0.25">
      <c r="A101" s="29" t="s">
        <v>264</v>
      </c>
      <c r="B101" s="15" t="s">
        <v>542</v>
      </c>
      <c r="C101" s="15" t="s">
        <v>264</v>
      </c>
      <c r="D101" s="15" t="s">
        <v>264</v>
      </c>
      <c r="E101" s="15" t="s">
        <v>264</v>
      </c>
      <c r="F101" s="15" t="s">
        <v>492</v>
      </c>
    </row>
    <row r="102" spans="1:6" x14ac:dyDescent="0.25">
      <c r="A102" s="29" t="s">
        <v>265</v>
      </c>
      <c r="B102" s="15" t="s">
        <v>468</v>
      </c>
      <c r="C102" s="15" t="s">
        <v>265</v>
      </c>
      <c r="D102" s="15" t="s">
        <v>265</v>
      </c>
      <c r="E102" s="15" t="s">
        <v>265</v>
      </c>
      <c r="F102" s="15" t="s">
        <v>277</v>
      </c>
    </row>
    <row r="103" spans="1:6" x14ac:dyDescent="0.25">
      <c r="A103" s="29" t="s">
        <v>269</v>
      </c>
      <c r="B103" s="10" t="s">
        <v>543</v>
      </c>
      <c r="C103" s="10" t="s">
        <v>269</v>
      </c>
      <c r="D103" s="10" t="s">
        <v>269</v>
      </c>
      <c r="E103" s="10" t="s">
        <v>269</v>
      </c>
      <c r="F103" s="15" t="s">
        <v>492</v>
      </c>
    </row>
    <row r="104" spans="1:6" x14ac:dyDescent="0.25">
      <c r="A104" s="29" t="s">
        <v>270</v>
      </c>
      <c r="B104" s="10" t="s">
        <v>544</v>
      </c>
      <c r="C104" s="10" t="s">
        <v>270</v>
      </c>
      <c r="D104" s="10" t="s">
        <v>270</v>
      </c>
      <c r="E104" s="10" t="s">
        <v>270</v>
      </c>
      <c r="F104" s="15" t="s">
        <v>492</v>
      </c>
    </row>
    <row r="105" spans="1:6" x14ac:dyDescent="0.25">
      <c r="A105" s="29" t="s">
        <v>271</v>
      </c>
      <c r="B105" s="10" t="s">
        <v>545</v>
      </c>
      <c r="C105" s="10" t="s">
        <v>271</v>
      </c>
      <c r="D105" s="10" t="s">
        <v>271</v>
      </c>
      <c r="E105" s="10" t="s">
        <v>271</v>
      </c>
      <c r="F105" s="15" t="s">
        <v>492</v>
      </c>
    </row>
    <row r="106" spans="1:6" x14ac:dyDescent="0.25">
      <c r="A106" s="29" t="s">
        <v>272</v>
      </c>
      <c r="B106" s="10" t="s">
        <v>546</v>
      </c>
      <c r="C106" s="10" t="s">
        <v>272</v>
      </c>
      <c r="D106" s="10" t="s">
        <v>272</v>
      </c>
      <c r="E106" s="10" t="s">
        <v>272</v>
      </c>
      <c r="F106" s="15" t="s">
        <v>492</v>
      </c>
    </row>
  </sheetData>
  <autoFilter ref="A7:F106" xr:uid="{00000000-0009-0000-0000-000002000000}"/>
  <mergeCells count="2">
    <mergeCell ref="A1:F1"/>
    <mergeCell ref="B6:E6"/>
  </mergeCells>
  <hyperlinks>
    <hyperlink ref="A8" r:id="rId1" display="https://nvd.nist.gov/800-53/Rev4/control/AC-2" xr:uid="{00000000-0004-0000-0200-000000000000}"/>
    <hyperlink ref="A34" r:id="rId2" display="https://nvd.nist.gov/800-53/Rev4/control/IA-7" xr:uid="{00000000-0004-0000-0200-000001000000}"/>
    <hyperlink ref="A35" r:id="rId3" display="https://nvd.nist.gov/800-53/Rev4/control/IR-1" xr:uid="{00000000-0004-0000-0200-000002000000}"/>
    <hyperlink ref="A39" r:id="rId4" display="https://nvd.nist.gov/800-53/Rev4/control/IR-7" xr:uid="{00000000-0004-0000-0200-000003000000}"/>
    <hyperlink ref="D39" r:id="rId5" location="enhancement-1" display="https://nvd.nist.gov/800-53/Rev4/control/IR-7 - enhancement-1" xr:uid="{00000000-0004-0000-0200-000004000000}"/>
    <hyperlink ref="E39" r:id="rId6" location="enhancement-1" display="https://nvd.nist.gov/800-53/Rev4/control/IR-7 - enhancement-1" xr:uid="{00000000-0004-0000-0200-000005000000}"/>
    <hyperlink ref="A40" r:id="rId7" display="https://nvd.nist.gov/800-53/Rev4/control/MA-1" xr:uid="{00000000-0004-0000-0200-000006000000}"/>
    <hyperlink ref="A41" r:id="rId8" display="https://nvd.nist.gov/800-53/Rev4/control/MA-2" xr:uid="{00000000-0004-0000-0200-000007000000}"/>
    <hyperlink ref="E41" r:id="rId9" location="enhancement-2" display="https://nvd.nist.gov/800-53/Rev4/control/MA-2 - enhancement-2" xr:uid="{00000000-0004-0000-0200-000008000000}"/>
    <hyperlink ref="A42" r:id="rId10" display="https://nvd.nist.gov/800-53/Rev4/control/MA-3" xr:uid="{00000000-0004-0000-0200-000009000000}"/>
    <hyperlink ref="A43" r:id="rId11" display="https://nvd.nist.gov/800-53/Rev4/control/MA-4" xr:uid="{00000000-0004-0000-0200-00000A000000}"/>
    <hyperlink ref="D43" r:id="rId12" location="enhancement-2" display="https://nvd.nist.gov/800-53/Rev4/control/MA-4 - enhancement-2" xr:uid="{00000000-0004-0000-0200-00000B000000}"/>
    <hyperlink ref="A44" r:id="rId13" display="https://nvd.nist.gov/800-53/Rev4/control/MA-5" xr:uid="{00000000-0004-0000-0200-00000C000000}"/>
    <hyperlink ref="E44" r:id="rId14" location="enhancement-1" display="https://nvd.nist.gov/800-53/Rev4/control/MA-5 - enhancement-1" xr:uid="{00000000-0004-0000-0200-00000D000000}"/>
    <hyperlink ref="A45" r:id="rId15" display="https://nvd.nist.gov/800-53/Rev4/control/MA-6" xr:uid="{00000000-0004-0000-0200-00000E000000}"/>
    <hyperlink ref="A46" r:id="rId16" display="https://nvd.nist.gov/800-53/Rev4/control/MP-1" xr:uid="{00000000-0004-0000-0200-00000F000000}"/>
    <hyperlink ref="A47" r:id="rId17" display="https://nvd.nist.gov/800-53/Rev4/control/MP-2" xr:uid="{00000000-0004-0000-0200-000010000000}"/>
    <hyperlink ref="A48" r:id="rId18" display="https://nvd.nist.gov/800-53/Rev4/control/MP-3" xr:uid="{00000000-0004-0000-0200-000011000000}"/>
    <hyperlink ref="A49" r:id="rId19" display="https://nvd.nist.gov/800-53/Rev4/control/MP-4" xr:uid="{00000000-0004-0000-0200-000012000000}"/>
    <hyperlink ref="A50" r:id="rId20" display="https://nvd.nist.gov/800-53/Rev4/control/MP-5" xr:uid="{00000000-0004-0000-0200-000013000000}"/>
    <hyperlink ref="D50" r:id="rId21" location="enhancement-4" display="https://nvd.nist.gov/800-53/Rev4/control/MP-5 - enhancement-4" xr:uid="{00000000-0004-0000-0200-000014000000}"/>
    <hyperlink ref="E50" r:id="rId22" location="enhancement-4" display="https://nvd.nist.gov/800-53/Rev4/control/MP-5 - enhancement-4" xr:uid="{00000000-0004-0000-0200-000015000000}"/>
    <hyperlink ref="A51" r:id="rId23" display="https://nvd.nist.gov/800-53/Rev4/control/MP-6" xr:uid="{00000000-0004-0000-0200-000016000000}"/>
    <hyperlink ref="A52" r:id="rId24" display="https://nvd.nist.gov/800-53/Rev4/control/MP-7" xr:uid="{00000000-0004-0000-0200-000017000000}"/>
    <hyperlink ref="D52" r:id="rId25" location="enhancement-1" display="https://nvd.nist.gov/800-53/Rev4/control/MP-7 - enhancement-1" xr:uid="{00000000-0004-0000-0200-000018000000}"/>
    <hyperlink ref="E52" r:id="rId26" location="enhancement-1" display="https://nvd.nist.gov/800-53/Rev4/control/MP-7 - enhancement-1" xr:uid="{00000000-0004-0000-0200-000019000000}"/>
    <hyperlink ref="A60" r:id="rId27" display="https://nvd.nist.gov/800-53/Rev4/control/PS-2" xr:uid="{00000000-0004-0000-0200-00001A000000}"/>
    <hyperlink ref="A61" r:id="rId28" display="https://nvd.nist.gov/800-53/Rev4/control/PS-3" xr:uid="{00000000-0004-0000-0200-00001B000000}"/>
    <hyperlink ref="A62" r:id="rId29" display="https://nvd.nist.gov/800-53/Rev4/control/PS-4" xr:uid="{00000000-0004-0000-0200-00001C000000}"/>
    <hyperlink ref="E62" r:id="rId30" location="enhancement-2" display="https://nvd.nist.gov/800-53/Rev4/control/PS-4 - enhancement-2" xr:uid="{00000000-0004-0000-0200-00001D000000}"/>
    <hyperlink ref="A63" r:id="rId31" display="https://nvd.nist.gov/800-53/Rev4/control/PS-5" xr:uid="{00000000-0004-0000-0200-00001E000000}"/>
    <hyperlink ref="A64" r:id="rId32" display="https://nvd.nist.gov/800-53/Rev4/control/PS-6" xr:uid="{00000000-0004-0000-0200-00001F000000}"/>
    <hyperlink ref="A65" r:id="rId33" display="https://nvd.nist.gov/800-53/Rev4/control/PS-7" xr:uid="{00000000-0004-0000-0200-000020000000}"/>
    <hyperlink ref="A66" r:id="rId34" display="https://nvd.nist.gov/800-53/Rev4/control/PS-8" xr:uid="{00000000-0004-0000-0200-000021000000}"/>
    <hyperlink ref="A71" r:id="rId35" display="https://nvd.nist.gov/800-53/Rev4/control/SC-10" xr:uid="{00000000-0004-0000-0200-000022000000}"/>
    <hyperlink ref="A72" r:id="rId36" display="https://nvd.nist.gov/800-53/Rev4/control/SC-12" xr:uid="{00000000-0004-0000-0200-000023000000}"/>
    <hyperlink ref="E72" r:id="rId37" location="enhancement-1" display="https://nvd.nist.gov/800-53/Rev4/control/SC-12 - enhancement-1" xr:uid="{00000000-0004-0000-0200-000024000000}"/>
    <hyperlink ref="A73" r:id="rId38" display="https://nvd.nist.gov/800-53/Rev4/control/SC-13" xr:uid="{00000000-0004-0000-0200-000025000000}"/>
    <hyperlink ref="A74" r:id="rId39" display="https://nvd.nist.gov/800-53/Rev4/control/SC-15" xr:uid="{00000000-0004-0000-0200-000026000000}"/>
    <hyperlink ref="A75" r:id="rId40" display="https://nvd.nist.gov/800-53/Rev4/control/SC-17" xr:uid="{00000000-0004-0000-0200-000027000000}"/>
    <hyperlink ref="A76" r:id="rId41" display="https://nvd.nist.gov/800-53/Rev4/control/SC-18" xr:uid="{00000000-0004-0000-0200-000028000000}"/>
    <hyperlink ref="A77" r:id="rId42" display="https://nvd.nist.gov/800-53/Rev4/control/SC-19" xr:uid="{00000000-0004-0000-0200-000029000000}"/>
    <hyperlink ref="A30" r:id="rId43" display="https://nvd.nist.gov/800-53/Rev4/control/IA-1" xr:uid="{00000000-0004-0000-0200-00002A000000}"/>
    <hyperlink ref="A31" r:id="rId44" display="https://nvd.nist.gov/800-53/Rev4/control/IA-4" xr:uid="{00000000-0004-0000-0200-00002B000000}"/>
    <hyperlink ref="A32" r:id="rId45" display="https://nvd.nist.gov/800-53/Rev4/control/IA-5" xr:uid="{00000000-0004-0000-0200-00002C000000}"/>
    <hyperlink ref="A33" r:id="rId46" display="https://nvd.nist.gov/800-53/Rev4/control/IA-6" xr:uid="{00000000-0004-0000-0200-00002D000000}"/>
    <hyperlink ref="A37" r:id="rId47" display="https://nvd.nist.gov/800-53/Rev4/control/IR-3" xr:uid="{00000000-0004-0000-0200-00002E000000}"/>
    <hyperlink ref="D37" r:id="rId48" location="enhancement-2" display="https://nvd.nist.gov/800-53/Rev4/control/IR-3 - enhancement-2" xr:uid="{00000000-0004-0000-0200-00002F000000}"/>
    <hyperlink ref="E37" r:id="rId49" location="enhancement-2" display="https://nvd.nist.gov/800-53/Rev4/control/IR-3 - enhancement-2" xr:uid="{00000000-0004-0000-0200-000030000000}"/>
    <hyperlink ref="A38" r:id="rId50" display="https://nvd.nist.gov/800-53/Rev4/control/IR-4" xr:uid="{00000000-0004-0000-0200-000031000000}"/>
    <hyperlink ref="D38" r:id="rId51" location="enhancement-1" display="https://nvd.nist.gov/800-53/Rev4/control/IR-4 - enhancement-1" xr:uid="{00000000-0004-0000-0200-000032000000}"/>
    <hyperlink ref="A60" r:id="rId52" display="https://nvd.nist.gov/800-53/Rev4/control/PS-1" xr:uid="{00000000-0004-0000-0200-000033000000}"/>
    <hyperlink ref="A59" r:id="rId53" display="https://nvd.nist.gov/800-53/Rev4/control/PL-8" xr:uid="{00000000-0004-0000-0200-000034000000}"/>
    <hyperlink ref="A10" r:id="rId54" display="https://nvd.nist.gov/800-53/Rev4/control/AT-3" xr:uid="{00000000-0004-0000-0200-000035000000}"/>
    <hyperlink ref="E9" r:id="rId55" location="enhancement-2" display="https://nvd.nist.gov/800-53/Rev4/control/AT-2 - enhancement-2" xr:uid="{00000000-0004-0000-0200-000036000000}"/>
    <hyperlink ref="D9" r:id="rId56" location="enhancement-2" display="https://nvd.nist.gov/800-53/Rev4/control/AT-2 - enhancement-2" xr:uid="{00000000-0004-0000-0200-000037000000}"/>
    <hyperlink ref="A9" r:id="rId57" display="https://nvd.nist.gov/800-53/Rev4/control/AT-2" xr:uid="{00000000-0004-0000-0200-000038000000}"/>
    <hyperlink ref="A17" r:id="rId58" display="https://nvd.nist.gov/800-53/Rev4/control/CA-2" xr:uid="{00000000-0004-0000-0200-000039000000}"/>
    <hyperlink ref="D17" r:id="rId59" location="enhancement-1" display="https://nvd.nist.gov/800-53/Rev4/control/CA-2 - enhancement-1" xr:uid="{00000000-0004-0000-0200-00003A000000}"/>
    <hyperlink ref="A19" r:id="rId60" display="https://nvd.nist.gov/800-53/Rev4/control/CA-5" xr:uid="{00000000-0004-0000-0200-00003B000000}"/>
    <hyperlink ref="A20" r:id="rId61" display="https://nvd.nist.gov/800-53/Rev4/control/CA-6" xr:uid="{00000000-0004-0000-0200-00003C000000}"/>
    <hyperlink ref="A21" r:id="rId62" display="https://nvd.nist.gov/800-53/Rev4/control/CA-7" xr:uid="{00000000-0004-0000-0200-00003D000000}"/>
    <hyperlink ref="D21" r:id="rId63" location="enhancement-1" display="https://nvd.nist.gov/800-53/Rev4/control/CA-7 - enhancement-1" xr:uid="{00000000-0004-0000-0200-00003E000000}"/>
    <hyperlink ref="E21" r:id="rId64" location="enhancement-1" display="https://nvd.nist.gov/800-53/Rev4/control/CA-7 - enhancement-1" xr:uid="{00000000-0004-0000-0200-00003F000000}"/>
    <hyperlink ref="A22" r:id="rId65" display="https://nvd.nist.gov/800-53/Rev4/control/CA-8" xr:uid="{00000000-0004-0000-0200-000040000000}"/>
    <hyperlink ref="A18" r:id="rId66" display="https://nvd.nist.gov/800-53/Rev4/control/CA-3" xr:uid="{00000000-0004-0000-0200-000041000000}"/>
    <hyperlink ref="D18" r:id="rId67" location="enhancement-5" display="https://nvd.nist.gov/800-53/Rev4/control/CA-3 - enhancement-5" xr:uid="{00000000-0004-0000-0200-000042000000}"/>
    <hyperlink ref="E18" r:id="rId68" location="enhancement-5" display="https://nvd.nist.gov/800-53/Rev4/control/CA-3 - enhancement-5" xr:uid="{00000000-0004-0000-0200-000043000000}"/>
    <hyperlink ref="A25" r:id="rId69" display="https://nvd.nist.gov/800-53/Rev4/control/CM-8" xr:uid="{00000000-0004-0000-0200-000044000000}"/>
    <hyperlink ref="A26" r:id="rId70" display="https://nvd.nist.gov/800-53/Rev4/control/CP-2" xr:uid="{00000000-0004-0000-0200-000045000000}"/>
    <hyperlink ref="A28" r:id="rId71" display="https://nvd.nist.gov/800-53/Rev4/control/CP-4" xr:uid="{00000000-0004-0000-0200-000046000000}"/>
    <hyperlink ref="D28" r:id="rId72" location="enhancement-1" display="https://nvd.nist.gov/800-53/Rev4/control/CP-4 - enhancement-1" xr:uid="{00000000-0004-0000-0200-000047000000}"/>
    <hyperlink ref="A56" r:id="rId73" display="https://nvd.nist.gov/800-53/Rev4/control/PL-2" xr:uid="{00000000-0004-0000-0200-000048000000}"/>
    <hyperlink ref="D56" r:id="rId74" location="enhancement-3" display="https://nvd.nist.gov/800-53/Rev4/control/PL-2 - enhancement-3" xr:uid="{00000000-0004-0000-0200-000049000000}"/>
    <hyperlink ref="E56" r:id="rId75" location="enhancement-3" display="https://nvd.nist.gov/800-53/Rev4/control/PL-2 - enhancement-3" xr:uid="{00000000-0004-0000-0200-00004A000000}"/>
    <hyperlink ref="A57" r:id="rId76" display="https://nvd.nist.gov/800-53/Rev4/control/PL-4" xr:uid="{00000000-0004-0000-0200-00004B000000}"/>
    <hyperlink ref="D57" r:id="rId77" location="enhancement-1" display="https://nvd.nist.gov/800-53/Rev4/control/PL-4 - enhancement-1" xr:uid="{00000000-0004-0000-0200-00004C000000}"/>
    <hyperlink ref="E57" r:id="rId78" location="enhancement-1" display="https://nvd.nist.gov/800-53/Rev4/control/PL-4 - enhancement-1" xr:uid="{00000000-0004-0000-0200-00004D000000}"/>
    <hyperlink ref="A67" r:id="rId79" display="https://nvd.nist.gov/800-53/Rev4/control/RA-2" xr:uid="{00000000-0004-0000-0200-00004E000000}"/>
    <hyperlink ref="A69" r:id="rId80" display="https://nvd.nist.gov/800-53/Rev4/control/RA-5" xr:uid="{00000000-0004-0000-0200-00004F000000}"/>
    <hyperlink ref="A68" r:id="rId81" display="https://nvd.nist.gov/800-53/Rev4/control/RA-3" xr:uid="{00000000-0004-0000-0200-000050000000}"/>
    <hyperlink ref="A85" r:id="rId82" display="https://nvd.nist.gov/800-53/Rev4/control/SI-2" xr:uid="{00000000-0004-0000-0200-000051000000}"/>
    <hyperlink ref="D85" r:id="rId83" location="enhancement-2" display="https://nvd.nist.gov/800-53/Rev4/control/SI-2 - enhancement-2" xr:uid="{00000000-0004-0000-0200-000052000000}"/>
    <hyperlink ref="A78" r:id="rId84" display="https://nvd.nist.gov/800-53/Rev4/control/SC-20" xr:uid="{00000000-0004-0000-0200-000053000000}"/>
    <hyperlink ref="A79" r:id="rId85" display="https://nvd.nist.gov/800-53/Rev4/control/SC-21" xr:uid="{00000000-0004-0000-0200-000054000000}"/>
    <hyperlink ref="A80" r:id="rId86" display="https://nvd.nist.gov/800-53/Rev4/control/SC-22" xr:uid="{00000000-0004-0000-0200-000055000000}"/>
    <hyperlink ref="A81" r:id="rId87" display="https://nvd.nist.gov/800-53/Rev4/control/SC-23" xr:uid="{00000000-0004-0000-0200-000056000000}"/>
    <hyperlink ref="A82" r:id="rId88" display="https://nvd.nist.gov/800-53/Rev4/control/SC-24" xr:uid="{00000000-0004-0000-0200-000057000000}"/>
    <hyperlink ref="A83" r:id="rId89" display="https://nvd.nist.gov/800-53/Rev4/control/SC-28" xr:uid="{00000000-0004-0000-0200-000058000000}"/>
    <hyperlink ref="A84" r:id="rId90" display="https://nvd.nist.gov/800-53/Rev4/control/SC-39" xr:uid="{00000000-0004-0000-0200-000059000000}"/>
    <hyperlink ref="A27" r:id="rId91" display="https://nvd.nist.gov/800-53/Rev4/control/CP-3" xr:uid="{00000000-0004-0000-0200-00005A000000}"/>
    <hyperlink ref="E27" r:id="rId92" location="enhancement-1" display="https://nvd.nist.gov/800-53/Rev4/control/CP-3 - enhancement-1" xr:uid="{00000000-0004-0000-0200-00005B000000}"/>
    <hyperlink ref="A36" r:id="rId93" display="https://nvd.nist.gov/800-53/Rev4/control/IR-2" xr:uid="{00000000-0004-0000-0200-00005C000000}"/>
    <hyperlink ref="A16" r:id="rId94" display="https://nvd.nist.gov/800-53/Rev4/control/AU-12" xr:uid="{00000000-0004-0000-0200-00005D000000}"/>
    <hyperlink ref="A13" r:id="rId95" display="https://nvd.nist.gov/800-53/Rev4/control/AU-9" xr:uid="{00000000-0004-0000-0200-00005E000000}"/>
    <hyperlink ref="D13" r:id="rId96" location="enhancement-4" display="https://nvd.nist.gov/800-53/Rev4/control/AU-9 - enhancement-4" xr:uid="{00000000-0004-0000-0200-00005F000000}"/>
    <hyperlink ref="A14" r:id="rId97" display="https://nvd.nist.gov/800-53/Rev4/control/AU-10" xr:uid="{00000000-0004-0000-0200-000060000000}"/>
    <hyperlink ref="A15" r:id="rId98" display="https://nvd.nist.gov/800-53/Rev4/control/AU-11" xr:uid="{00000000-0004-0000-0200-000061000000}"/>
    <hyperlink ref="A58" r:id="rId99" display="https://nvd.nist.gov/800-53/Rev4/control/PL-8" xr:uid="{00000000-0004-0000-0200-000062000000}"/>
    <hyperlink ref="A11" r:id="rId100" display="https://nvd.nist.gov/800-53/Rev4/control/AT-4" xr:uid="{00000000-0004-0000-0200-000063000000}"/>
    <hyperlink ref="E12" r:id="rId101" location="enhancement-3" display="https://nvd.nist.gov/800-53/Rev4/control/AU-2 - enhancement-3" xr:uid="{00000000-0004-0000-0200-000064000000}"/>
    <hyperlink ref="D12" r:id="rId102" location="enhancement-3" display="https://nvd.nist.gov/800-53/Rev4/control/AU-2 - enhancement-3" xr:uid="{00000000-0004-0000-0200-000065000000}"/>
    <hyperlink ref="A23" r:id="rId103" display="https://nvd.nist.gov/800-53/Rev4/control/CM-2" xr:uid="{00000000-0004-0000-0200-000066000000}"/>
    <hyperlink ref="A24" r:id="rId104" display="https://nvd.nist.gov/800-53/Rev4/control/CM-7" xr:uid="{00000000-0004-0000-0200-000067000000}"/>
    <hyperlink ref="A29" r:id="rId105" display="https://nvd.nist.gov/800-53/Rev4/control/CP-8" xr:uid="{00000000-0004-0000-0200-000068000000}"/>
    <hyperlink ref="A53" r:id="rId106" display="https://nvd.nist.gov/800-53/Rev4/control/PE-1" xr:uid="{00000000-0004-0000-0200-000069000000}"/>
    <hyperlink ref="A54" r:id="rId107" display="https://nvd.nist.gov/800-53/Rev4/control/PE-2" xr:uid="{00000000-0004-0000-0200-00006A000000}"/>
    <hyperlink ref="A55" r:id="rId108" display="https://nvd.nist.gov/800-53/Rev4/control/PE-3" xr:uid="{00000000-0004-0000-0200-00006B000000}"/>
    <hyperlink ref="E55" r:id="rId109" location="enhancement-1" display="https://nvd.nist.gov/800-53/Rev4/control/PE-3 - enhancement-1" xr:uid="{00000000-0004-0000-0200-00006C000000}"/>
    <hyperlink ref="A70" r:id="rId110" display="https://nvd.nist.gov/800-53/Rev4/control/SC-7" xr:uid="{00000000-0004-0000-0200-00006D000000}"/>
  </hyperlinks>
  <pageMargins left="0.7" right="0.7" top="0.75" bottom="0.75" header="0.3" footer="0.3"/>
  <pageSetup paperSize="3" orientation="landscape" r:id="rId1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f19bc38-9665-450c-a66d-9089d03c1fc3">OCIO1-1143837483-15</_dlc_DocId>
    <_dlc_DocIdUrl xmlns="cf19bc38-9665-450c-a66d-9089d03c1fc3">
      <Url>https://sps.nihcio.nih.gov/InfoSec/SPS/_layouts/15/DocIdRedir.aspx?ID=OCIO1-1143837483-15</Url>
      <Description>OCIO1-1143837483-15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5A6B7631BF544B04A52B4AC73B9F0" ma:contentTypeVersion="1" ma:contentTypeDescription="Create a new document." ma:contentTypeScope="" ma:versionID="248c9ce977c4838a071b2548ee52f195">
  <xsd:schema xmlns:xsd="http://www.w3.org/2001/XMLSchema" xmlns:xs="http://www.w3.org/2001/XMLSchema" xmlns:p="http://schemas.microsoft.com/office/2006/metadata/properties" xmlns:ns2="cf19bc38-9665-450c-a66d-9089d03c1fc3" targetNamespace="http://schemas.microsoft.com/office/2006/metadata/properties" ma:root="true" ma:fieldsID="a03e78d6b40fa0f4e307079a80adfc25" ns2:_="">
    <xsd:import namespace="cf19bc38-9665-450c-a66d-9089d03c1fc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9bc38-9665-450c-a66d-9089d03c1f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5FA127-DAED-449E-B74A-B83AB4A970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f19bc38-9665-450c-a66d-9089d03c1fc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6D3A09-BFAF-4111-8E41-6BB4BF043A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8537FE-FEA0-4AA8-81F6-6FDFE7C30E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DA5745F-4D80-4F23-BF1E-8ABCA8DC7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19bc38-9665-450c-a66d-9089d03c1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Annual Control Assessment</vt:lpstr>
      <vt:lpstr>2019 Annual Control Assessment</vt:lpstr>
      <vt:lpstr>2020 Annual Control Assessment</vt:lpstr>
    </vt:vector>
  </TitlesOfParts>
  <Manager/>
  <Company>National Institute of Health (NIH)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Annual Assessment Controls</dc:title>
  <dc:subject>Annual Assessment</dc:subject>
  <dc:creator>delRosario, Dennis (NIH/OD) [C]</dc:creator>
  <cp:keywords/>
  <dc:description/>
  <cp:lastModifiedBy>Hayn, Craig (NIH/NCI) [C]</cp:lastModifiedBy>
  <cp:revision/>
  <cp:lastPrinted>2018-02-13T12:41:48Z</cp:lastPrinted>
  <dcterms:created xsi:type="dcterms:W3CDTF">2016-05-17T01:35:11Z</dcterms:created>
  <dcterms:modified xsi:type="dcterms:W3CDTF">2018-08-22T13:45:16Z</dcterms:modified>
  <cp:category>Information Assurance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pdate Notes">
    <vt:lpwstr/>
  </property>
  <property fmtid="{D5CDD505-2E9C-101B-9397-08002B2CF9AE}" pid="3" name="_dlc_DocIdItemGuid">
    <vt:lpwstr>7fa47ef5-6fa7-4c10-89eb-b5f79a0fd5b9</vt:lpwstr>
  </property>
  <property fmtid="{D5CDD505-2E9C-101B-9397-08002B2CF9AE}" pid="4" name="Archive">
    <vt:lpwstr>0</vt:lpwstr>
  </property>
  <property fmtid="{D5CDD505-2E9C-101B-9397-08002B2CF9AE}" pid="5" name="Presentation Month">
    <vt:lpwstr/>
  </property>
  <property fmtid="{D5CDD505-2E9C-101B-9397-08002B2CF9AE}" pid="6" name="ContentTypeId">
    <vt:lpwstr>0x0101004EB5A6B7631BF544B04A52B4AC73B9F0</vt:lpwstr>
  </property>
  <property fmtid="{D5CDD505-2E9C-101B-9397-08002B2CF9AE}" pid="7" name="Status">
    <vt:lpwstr/>
  </property>
  <property fmtid="{D5CDD505-2E9C-101B-9397-08002B2CF9AE}" pid="8" name="Folder Name">
    <vt:lpwstr>!NIH Information Security Program References</vt:lpwstr>
  </property>
</Properties>
</file>